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1220" yWindow="4140" windowWidth="24000" windowHeight="10040" tabRatio="500"/>
  </bookViews>
  <sheets>
    <sheet name="3IFO Inventory Database" sheetId="1" r:id="rId1"/>
  </sheets>
  <definedNames>
    <definedName name="_xlnm._FilterDatabase" localSheetId="0" hidden="1">'3IFO Inventory Database'!$A$2:$R$357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1" l="1"/>
  <c r="L328" i="1"/>
  <c r="L327" i="1"/>
  <c r="L32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" i="1"/>
</calcChain>
</file>

<file path=xl/sharedStrings.xml><?xml version="1.0" encoding="utf-8"?>
<sst xmlns="http://schemas.openxmlformats.org/spreadsheetml/2006/main" count="2274" uniqueCount="494">
  <si>
    <t>Linking</t>
  </si>
  <si>
    <t>Asset Tag</t>
  </si>
  <si>
    <t>Asset Description</t>
  </si>
  <si>
    <t>Asset Type</t>
  </si>
  <si>
    <t>Asset Type Description</t>
  </si>
  <si>
    <t>Transact As Whole</t>
  </si>
  <si>
    <t>Site</t>
  </si>
  <si>
    <t>Location</t>
  </si>
  <si>
    <t>Checked Out</t>
  </si>
  <si>
    <t>Serial No</t>
  </si>
  <si>
    <t>Condition</t>
  </si>
  <si>
    <t>Hyperlink</t>
  </si>
  <si>
    <t xml:space="preserve">  Not Linked</t>
  </si>
  <si>
    <t>3-PSL-Cable Box 1 of 3</t>
  </si>
  <si>
    <t>PSL</t>
  </si>
  <si>
    <t>T</t>
  </si>
  <si>
    <t>3IFO-LHO</t>
  </si>
  <si>
    <t>Y Mid-VEA</t>
  </si>
  <si>
    <t>3-PSL-Cable Box 2 of 3</t>
  </si>
  <si>
    <t>3-PSL-Cable Box 3 of 3</t>
  </si>
  <si>
    <t>3-PSL-Table Contents-Unassembled</t>
  </si>
  <si>
    <t>3-PSL-Chiller-LD</t>
  </si>
  <si>
    <t>3-PSL-Chiller-Xtal</t>
  </si>
  <si>
    <t>3-PSL-Control Rack-Crate</t>
  </si>
  <si>
    <t>https://ics-redux.ligo-la.caltech.edu/JIRA/browse/D1300458-1-00-0003</t>
  </si>
  <si>
    <t>3-PSL-Faraday and Water Crate</t>
  </si>
  <si>
    <t>3-PSL-Fiber Spools Crate</t>
  </si>
  <si>
    <t>https://ics-redux.ligo-la.caltech.edu/JIRA/browse/D1300457-1-00-0003</t>
  </si>
  <si>
    <t>3-PSL-PMC-01</t>
  </si>
  <si>
    <t>PSL PMC</t>
  </si>
  <si>
    <t>H1 PSL Enclosure</t>
  </si>
  <si>
    <t>Y</t>
  </si>
  <si>
    <t>3-PSL-PMC-02</t>
  </si>
  <si>
    <t>https://ics-redux.ligo-la.caltech.edu/JIRA/browse/D1300459-1-00-0003</t>
  </si>
  <si>
    <t>3-PSL-Laser Diode Rack Crate</t>
  </si>
  <si>
    <t>3-PSL-ISSOL-PD Array-1 of 2</t>
  </si>
  <si>
    <t>3-PSL-ISSOL-PD Array-2 of 2</t>
  </si>
  <si>
    <t>3-PSL-ISSOL-In Vac Coax Cables</t>
  </si>
  <si>
    <t>H2 Electronics Building</t>
  </si>
  <si>
    <t>3-PSL-ISSOL-In Air Coax Cables</t>
  </si>
  <si>
    <t>3-PSL-ISSOL-Insulated Twisted pair cables</t>
  </si>
  <si>
    <t>3-PSL-ISSOL-Twisted pair cables</t>
  </si>
  <si>
    <t>3-PSL-ISSOL-DB25 Adapters</t>
  </si>
  <si>
    <t>3-PSL-Crystals, Lens, Mirrors</t>
  </si>
  <si>
    <t>VPW-DC</t>
  </si>
  <si>
    <t>3-DAQ-Rack-Corner Station</t>
  </si>
  <si>
    <t>DAQ</t>
  </si>
  <si>
    <t>3-DAQ-Rack-XEnd</t>
  </si>
  <si>
    <t>3-DAQ-Rack-YEnd</t>
  </si>
  <si>
    <t>3-DAQ-BNC Anti-Alias-D1001421-S1301823</t>
  </si>
  <si>
    <t>3-DAQ-IO Expansion-X1OAF-S1200167</t>
  </si>
  <si>
    <t>3-DAQ-BySw-36100687</t>
  </si>
  <si>
    <t>3-DAQ-BySw-36100688</t>
  </si>
  <si>
    <t>3-DAQ-NetSw-AD055008016</t>
  </si>
  <si>
    <t>3-DAQ-Cards-T Synch-PCle-1191-1001-0600</t>
  </si>
  <si>
    <t>3-DAQ-IRIG-B Connectors</t>
  </si>
  <si>
    <t>3-DAQ-Fiber</t>
  </si>
  <si>
    <t>3-DAQ-DAC Boards-1 through 33</t>
  </si>
  <si>
    <t>3-IAS-ETM ACB Alignment Target</t>
  </si>
  <si>
    <t>IAS</t>
  </si>
  <si>
    <t>X Mid</t>
  </si>
  <si>
    <t>3-IAS-ACB Target Counterweight</t>
  </si>
  <si>
    <t>3-IAS-ITM ACB Alignment Target</t>
  </si>
  <si>
    <t>3-IAS-BS Corner Cube Mount</t>
  </si>
  <si>
    <t>3-IAS-PR3/SR3 Corner Cube Mount</t>
  </si>
  <si>
    <t>3-IAS-Quad Corner Cube and Mounts</t>
  </si>
  <si>
    <t>3-IAS-HAM Centerline Adaptor (x4)</t>
  </si>
  <si>
    <t>3-IAS-BS Elliptical BaffleTarget</t>
  </si>
  <si>
    <t>3-IAS-HLTS Target</t>
  </si>
  <si>
    <t>3-IAS-ITM Elliptical Baffle Cross-Hair Target</t>
  </si>
  <si>
    <t>3-IAS-PR3/SR3 Targets (Various)</t>
  </si>
  <si>
    <t>3-IAS-TMS Primary Target</t>
  </si>
  <si>
    <t>3-IAS-TMS SecondaryTarget (x2)</t>
  </si>
  <si>
    <t>3-IAS-PR3/SR3 Iris Pack (Various)</t>
  </si>
  <si>
    <t>3-IAS-HAM Support Table Adaptor</t>
  </si>
  <si>
    <t>3-INS-BSC Repair Arm</t>
  </si>
  <si>
    <t>INS/FMP Tooling</t>
  </si>
  <si>
    <t>LVEA-West Bay</t>
  </si>
  <si>
    <t>3-INS-HAM Install Arm</t>
  </si>
  <si>
    <t>3-INS-Ergo Arm</t>
  </si>
  <si>
    <t>3-INS-BSC Vertical Lift</t>
  </si>
  <si>
    <t>3-INS-HAM Elevator</t>
  </si>
  <si>
    <t>LLO</t>
  </si>
  <si>
    <t>3-INS-Genie Lift</t>
  </si>
  <si>
    <t>3-INS-HAM Lift</t>
  </si>
  <si>
    <t>3-INS-Scissor Lift</t>
  </si>
  <si>
    <t>3-INS-5 Axis Table</t>
  </si>
  <si>
    <t>3-INS-Lift Cart for 5 Axis Table</t>
  </si>
  <si>
    <t>3-INS-Test Stand (Mechanical)-01</t>
  </si>
  <si>
    <t>3-INS-Test Stand (Mechanical)-02</t>
  </si>
  <si>
    <t>Assembly-Staging Building</t>
  </si>
  <si>
    <t>3-INS-Test Stand (Mechanical)-03</t>
  </si>
  <si>
    <t>3-INS-Test Stand (Mechanical)-04</t>
  </si>
  <si>
    <t>3-SEI-ISI-iLIGO-HAM1</t>
  </si>
  <si>
    <t>SEI</t>
  </si>
  <si>
    <t>LVEA</t>
  </si>
  <si>
    <t>3-SEI-ISI-HAM2</t>
  </si>
  <si>
    <t>LVEA-N2 Piping</t>
  </si>
  <si>
    <t>3-SEI-ISI-HAM3</t>
  </si>
  <si>
    <t>3-SEI-ISI-HAM4</t>
  </si>
  <si>
    <t>3-SEI-ISI-HAM5</t>
  </si>
  <si>
    <t>3-SEI-ISI-HAM6</t>
  </si>
  <si>
    <t>3-SEI-ISI-BSC1</t>
  </si>
  <si>
    <t>3-SEI-ISI-BSC2</t>
  </si>
  <si>
    <t>3-SEI-ISI-BSC3</t>
  </si>
  <si>
    <t>3-SEI-ISI-BSC4(X)</t>
  </si>
  <si>
    <t>3-SEI-ISI-BSC5(Y)</t>
  </si>
  <si>
    <t>3-SEI-Rack-C1</t>
  </si>
  <si>
    <t>3-SEI-Rack-C2</t>
  </si>
  <si>
    <t>3-SEI-Rack-C3</t>
  </si>
  <si>
    <t>3-SEI-Rack-C4</t>
  </si>
  <si>
    <t>3-SEI-Rack-C5</t>
  </si>
  <si>
    <t>3-SEI-Rack-C6</t>
  </si>
  <si>
    <t>3-SEI-Rack-C1 EX</t>
  </si>
  <si>
    <t>3-SEI-Rack-C1 EY</t>
  </si>
  <si>
    <t>3-SEI-HEPI-HAM1</t>
  </si>
  <si>
    <t>3-SEI-HEPI-HAM2</t>
  </si>
  <si>
    <t>3-SEI-HEPI-HAM3</t>
  </si>
  <si>
    <t>3-SEI-HEPI-HAM4</t>
  </si>
  <si>
    <t>3-SEI-HEPI-HAM5</t>
  </si>
  <si>
    <t>X Mid-VEA</t>
  </si>
  <si>
    <t>3-SEI-HEPI-HAM6</t>
  </si>
  <si>
    <t>3-SEI-HEPI-BSC1</t>
  </si>
  <si>
    <t>3-SEI-HEPI-BSC2</t>
  </si>
  <si>
    <t>3-SEI-HEPI-BSC3</t>
  </si>
  <si>
    <t>3-SEI-HEPI-BSC4(X)</t>
  </si>
  <si>
    <t>3-SEI-HEPI-BSC5(Y)</t>
  </si>
  <si>
    <t>3-SEI-HEPI-Pump Cart-1 of 4</t>
  </si>
  <si>
    <t>Mechanical Room</t>
  </si>
  <si>
    <t>3-SEI-HEPI-Pump Cart-2 of 4</t>
  </si>
  <si>
    <t>3-SEI-HEPI-Pump Cart-3 of 4</t>
  </si>
  <si>
    <t>3-SEI-HEPI-Pump Cart-4 of 4</t>
  </si>
  <si>
    <t>3-SEI-Conflats and Feedthroughs-Pallet 1 of 4</t>
  </si>
  <si>
    <t>3-SEI-Conflats and Feedthroughs-Pallet 2 of 4</t>
  </si>
  <si>
    <t>3-SEI-Conflats and Feedthroughs-Pallet 3 of 4</t>
  </si>
  <si>
    <t>3-SEI-Conflats and Feedthroughs-Pallet 4 of 4</t>
  </si>
  <si>
    <t>3-SUS-BSC1-CHR Kit</t>
  </si>
  <si>
    <t>SUS</t>
  </si>
  <si>
    <t>3-SUS-BSC2-CHR Kit</t>
  </si>
  <si>
    <t>3-SUS-BSC3-CHR Kit</t>
  </si>
  <si>
    <t>3-SUS-BSC9(X)-CHR Kit</t>
  </si>
  <si>
    <t>3-SUS-BSC10(Y)-CHR Kit</t>
  </si>
  <si>
    <t>3-SUS-HAM1-CHR Kit</t>
  </si>
  <si>
    <t>3-SUS-HAM2-CHR Kit</t>
  </si>
  <si>
    <t>3-SUS-HAM3-CHR Kit</t>
  </si>
  <si>
    <t>3-SUS-HAM4-CHR Kit</t>
  </si>
  <si>
    <t>3-SUS-HAM5-CHR Kit</t>
  </si>
  <si>
    <t>3-SUS-HAM6-CHR Kit</t>
  </si>
  <si>
    <t>3-SUS/SRS Spare Cables</t>
  </si>
  <si>
    <t>3-SUS-Q6-ITM Quad Kit-Bin 1 of 2</t>
  </si>
  <si>
    <t>3-SUS-Q6-ITM Quad Kit-Bin 2 of 2</t>
  </si>
  <si>
    <t>3-SUS-Q7-ITM Quad Kit-Bin 1 of 2</t>
  </si>
  <si>
    <t>3-SUS-Q7-ITM Quad Kit-Bin 2 of 2</t>
  </si>
  <si>
    <t>3-SUS-Q8-ETM Quad Kit-Bin 1 of 2</t>
  </si>
  <si>
    <t>3-SUS-Q8-ETM Quad Kit-Bin 2 of 2</t>
  </si>
  <si>
    <t>3-SUS-Q9-ETM Quad Kit-Bin 1 of 2</t>
  </si>
  <si>
    <t>3-SUS-Q9-ETM Quad Kit-Bin 2 of 2</t>
  </si>
  <si>
    <t>3-SUS-HAM2 SUS Kit-Bin 1 of 2</t>
  </si>
  <si>
    <t>3-SUS-HAM2 SUS Kit-Bin 2 of 2</t>
  </si>
  <si>
    <t>3-SUS-HAM3 SUS Kit-Bin 1 of 2</t>
  </si>
  <si>
    <t>3-SUS-HAM3 SUS Kit-Bin 2 of 2</t>
  </si>
  <si>
    <t>3-SUS-HAM4 SUS Kit-Bin 1 of 2</t>
  </si>
  <si>
    <t>3-SUS-HAM4 SUS Kit-Bin 2 of 2</t>
  </si>
  <si>
    <t>3-SUS-HAM5 SUS Kit-Bin 1 of 2</t>
  </si>
  <si>
    <t>3-SUS-HAM5 SUS Kit-Bin 2 of 2</t>
  </si>
  <si>
    <t>3-SUS-BS Kit</t>
  </si>
  <si>
    <t>3-SUS-BS Install Kit</t>
  </si>
  <si>
    <t>3-SUS-HAM Install Kit</t>
  </si>
  <si>
    <t>3-SUS-HAM SUS Spares Kit</t>
  </si>
  <si>
    <t>3-SUS-Emergency Quad Parts</t>
  </si>
  <si>
    <t>3-SUS-Quad Lower Structure Assembly Tooling-1 of 2</t>
  </si>
  <si>
    <t>3-SUS-Quad Lower Structure Assembly Tooling-2 of 2</t>
  </si>
  <si>
    <t>3-SUS-BSC1-Q-Sleeve-1 of 4</t>
  </si>
  <si>
    <t>3-SUS-BSC2-Q-Sleeve-2 of 4</t>
  </si>
  <si>
    <t>3-SUS-BSC4(X)-Q-Sleeve-3 of 4</t>
  </si>
  <si>
    <t>3-SUS-BSC5(Y)-Q-Sleeve-4 of 4</t>
  </si>
  <si>
    <t>3-SUS-BSC3-BS-1 of 1</t>
  </si>
  <si>
    <t>3-SUS-HLTS-PR3-1 of 2</t>
  </si>
  <si>
    <t>3-SUS-HLTS-SR3-2 of 2</t>
  </si>
  <si>
    <t>https://ics-redux.ligo-la.caltech.edu/JIRA/browse/ASSY-D070447-005</t>
  </si>
  <si>
    <t>3-SUS-HSTS-PRM-1 of 7</t>
  </si>
  <si>
    <t>https://ics-redux.ligo-la.caltech.edu/JIRA/browse/ASSY-D020700-117</t>
  </si>
  <si>
    <t>3-SUS-HSTS-PR2-2 of 7</t>
  </si>
  <si>
    <t>https://ics-redux.ligo-la.caltech.edu/JIRA/browse/ASSY-D020700-118</t>
  </si>
  <si>
    <t>3-SUS-HSTS-MC2-3 of 7</t>
  </si>
  <si>
    <t>https://ics-redux.ligo-la.caltech.edu/JIRA/browse/ASSY-D020700-504</t>
  </si>
  <si>
    <t>3-SUS-HSTS-MC1-4 of 7</t>
  </si>
  <si>
    <t>https://ics-redux.ligo-la.caltech.edu/JIRA/browse/ASSY-D020700-507</t>
  </si>
  <si>
    <t>3-SUS-HSTS-MC3-5 of 7</t>
  </si>
  <si>
    <t>https://ics-redux.ligo-la.caltech.edu/JIRA/browse/ASSY-D020700-508</t>
  </si>
  <si>
    <t>3-SUS-HSTS-SR2-6 of 7</t>
  </si>
  <si>
    <t>https://ics-redux.ligo-la.caltech.edu/JIRA/browse/ASSY-D020700-509</t>
  </si>
  <si>
    <t>3-SUS-HSTS-SRM-7 of 7</t>
  </si>
  <si>
    <t>https://ics-redux.ligo-la.caltech.edu/JIRA/browse/ASSY-D020700-511</t>
  </si>
  <si>
    <t>3-SUS-BSC1-QUS-1 of 4</t>
  </si>
  <si>
    <t>3-SUS-BSC2-QUS-2 of 4</t>
  </si>
  <si>
    <t>3-SUS-BSC9(X)-QUS-3 of 4</t>
  </si>
  <si>
    <t>3-SUS-BSC10(Y)-QUS-4 of 4</t>
  </si>
  <si>
    <t>3-SUS-BSC1-QLS-01</t>
  </si>
  <si>
    <t>3-SUS-BSC2-QLS-02</t>
  </si>
  <si>
    <t>3-SUS-BSC9(X)-QLS-03</t>
  </si>
  <si>
    <t>3-SUS-BSC10(Y)-QLS-04</t>
  </si>
  <si>
    <t>3-IO-Main Beam/ALS Shutter</t>
  </si>
  <si>
    <t>IO</t>
  </si>
  <si>
    <t>3-IO-SRM-Metal Mass</t>
  </si>
  <si>
    <t>3-IO-Baffles-FRAGILE</t>
  </si>
  <si>
    <t>3-IO-HAM2-Box 1 of 2</t>
  </si>
  <si>
    <t>3-IO-HAM2-Box 2 of 2</t>
  </si>
  <si>
    <t>3-IO-HAM2-Periscopes</t>
  </si>
  <si>
    <t>3-IO-HAM2-Faraday Isolator</t>
  </si>
  <si>
    <t>3-IO-HAM2-Parking Baffle</t>
  </si>
  <si>
    <t>3-IO-HAM2 AUX-Box 1 of 2</t>
  </si>
  <si>
    <t>3-IO-HAM2 AUX-Box 2 of 2</t>
  </si>
  <si>
    <t>3-IO-HAM2-FI Magnet</t>
  </si>
  <si>
    <t>3-IO-HAM3</t>
  </si>
  <si>
    <t>3-IOT-Box 1 of 3</t>
  </si>
  <si>
    <t>3-IOT-Box 2 of 3</t>
  </si>
  <si>
    <t>3-IOT-Box 3 of 3-FRAGILE</t>
  </si>
  <si>
    <t>3-IOT-Table 1 and Enclosure</t>
  </si>
  <si>
    <t>Y Mid-BBT</t>
  </si>
  <si>
    <t>3-IO on PSL-Box 1 of 3</t>
  </si>
  <si>
    <t>3-IO on PSL-Box 2 of 3</t>
  </si>
  <si>
    <t>3-IO on PSL-Box 3 of 3-FRAGILE</t>
  </si>
  <si>
    <t>3-IO on PSL-PZT Actuator</t>
  </si>
  <si>
    <t>3-IO on PSL-ISS Array Solution</t>
  </si>
  <si>
    <t>3-IO on PSL-Periscope</t>
  </si>
  <si>
    <t>3-IO-Black Glass-FRAGILE</t>
  </si>
  <si>
    <t>3-IO-Fasteners/Hardware-Box 1 of 2</t>
  </si>
  <si>
    <t>3-IO-Fasteners/Hardware-Box 2 of 2</t>
  </si>
  <si>
    <t>3-TCS-Ring Heater (RH)-Box 1</t>
  </si>
  <si>
    <t>TCS</t>
  </si>
  <si>
    <t>3-TCS-Ring Heater (RH)-Box 2</t>
  </si>
  <si>
    <t>3-TCS-HWS-Box 1 of 15</t>
  </si>
  <si>
    <t>3-TCS-HWS-Box 2 of 15</t>
  </si>
  <si>
    <t>3-TCS-HWS-Box 3 of 15</t>
  </si>
  <si>
    <t>3-TCS-HWS-Box 4 of 15</t>
  </si>
  <si>
    <t>3-TCS-HWS-Box 5 of 15</t>
  </si>
  <si>
    <t>3-TCS-HWS-Box 6 of 15</t>
  </si>
  <si>
    <t>3-TCS-HWS-Box 7 of 15</t>
  </si>
  <si>
    <t>3-TCS-HWS-Box 8 of 15</t>
  </si>
  <si>
    <t>3-TCS-HWS-Box 9 of 15</t>
  </si>
  <si>
    <t>3-TCS-HWS-Box 10 of 15</t>
  </si>
  <si>
    <t>3-TCS-HWS-Box 11 of 15</t>
  </si>
  <si>
    <t>3-TCS-HWS-Box 12 of 15</t>
  </si>
  <si>
    <t>3-TCS-HWS-Box 13 of 15</t>
  </si>
  <si>
    <t>3-TCS-HWS-Box 14 of 15</t>
  </si>
  <si>
    <t>3-TCS-HWS-Box 15 of 15</t>
  </si>
  <si>
    <t>3-TCS-Fasteners/Hardware</t>
  </si>
  <si>
    <t>3-TCS-Electronics Face Plates</t>
  </si>
  <si>
    <t>3-TCS-CO2 Laser Table Contents-Box 1 of 1</t>
  </si>
  <si>
    <t>3-TCS-CO2 Laser-1 of 3</t>
  </si>
  <si>
    <t>3-TCS-CO2 Laser-2 of 3</t>
  </si>
  <si>
    <t>3-TCS-CO2 Laser-3 of 3</t>
  </si>
  <si>
    <t>3-IO-HAM2 Optics</t>
  </si>
  <si>
    <t>IO Optics</t>
  </si>
  <si>
    <t>3-IO-HAM3 Optics</t>
  </si>
  <si>
    <t>3-IO-IOTR Optics</t>
  </si>
  <si>
    <t>3-IO-IOTL Optics</t>
  </si>
  <si>
    <t>3-IO on PSL-Optics</t>
  </si>
  <si>
    <t>3-IOFI-Crystals</t>
  </si>
  <si>
    <t>3-VP-ZV800-Pallet 1 of 2</t>
  </si>
  <si>
    <t>VP</t>
  </si>
  <si>
    <t>VPW</t>
  </si>
  <si>
    <t>3-VP-ZV800-Pallet 2 of 2</t>
  </si>
  <si>
    <t>3-VP-High Quality-Pallet 1 of 2</t>
  </si>
  <si>
    <t>3-VP-High Quality-Pallet 2 of 2</t>
  </si>
  <si>
    <t>3-VP-High Quality-Test Stand</t>
  </si>
  <si>
    <t>3-VP-Fasteners/Hardware/Misc</t>
  </si>
  <si>
    <t>3-VP-Guards-Crate1 of 3</t>
  </si>
  <si>
    <t>https://ics-redux.ligo-la.caltech.edu/JIRA/browse/Storage-7133</t>
  </si>
  <si>
    <t>3-VP-Guards-Crate2 of 3</t>
  </si>
  <si>
    <t>3-VP-Guards-Crate3 of 3</t>
  </si>
  <si>
    <t>3-Baffles-ACB Box Sub-assemblies</t>
  </si>
  <si>
    <t>Baffles aka SLC</t>
  </si>
  <si>
    <t>3-Baffles-Install Tooling</t>
  </si>
  <si>
    <t>3-Baffles-HAM Table Extension</t>
  </si>
  <si>
    <t>3-Baffles-Photo Diodes</t>
  </si>
  <si>
    <t>3-Baffles-HAM4 Assemblies</t>
  </si>
  <si>
    <t>3-Baffles-HAM5 Assemblies</t>
  </si>
  <si>
    <t>3-Baffles-Cables</t>
  </si>
  <si>
    <t>3-Baffles-Fasteners/Hardware</t>
  </si>
  <si>
    <t>3-Baffles-NEO Magnets</t>
  </si>
  <si>
    <t>3-Baffles-ACB-Sus-01</t>
  </si>
  <si>
    <t>3-Baffles-ACB-Sus-02</t>
  </si>
  <si>
    <t>3-Baffles-ACB-Sus-03</t>
  </si>
  <si>
    <t>3-Baffles-ACB-Sus-04</t>
  </si>
  <si>
    <t>3-Baffles-EB-Sus-01</t>
  </si>
  <si>
    <t>3-Baffles-EB-Sus-02</t>
  </si>
  <si>
    <t>3-Baffles-Oxidized Parts-Flat Packed-Box 1</t>
  </si>
  <si>
    <t>3-Baffles-Oxidized Parts-Flat Packed-Box 2</t>
  </si>
  <si>
    <t>3-OL-BS Guts</t>
  </si>
  <si>
    <t>OL Guts</t>
  </si>
  <si>
    <t>3-OL-BSLaser</t>
  </si>
  <si>
    <t>LSB Optics Lab</t>
  </si>
  <si>
    <t>3-OL-PR3 Guts</t>
  </si>
  <si>
    <t>3-OL-PR3 Laser</t>
  </si>
  <si>
    <t>3-OL-SR3 Guts</t>
  </si>
  <si>
    <t>3-OL-SR3 Laser</t>
  </si>
  <si>
    <t>3-OL-ITMX Guts</t>
  </si>
  <si>
    <t>3-OL-ITMX Laser</t>
  </si>
  <si>
    <t>3-OL-ITMY Guts</t>
  </si>
  <si>
    <t>3-OL-ITMY Laser</t>
  </si>
  <si>
    <t>3-OL-ETMX Guts</t>
  </si>
  <si>
    <t>3-OL-ETMX Laser</t>
  </si>
  <si>
    <t>3-OL-ETMY Guts</t>
  </si>
  <si>
    <t>3-OL-ETMY Laser</t>
  </si>
  <si>
    <t>3-OL-HAM2 Guts</t>
  </si>
  <si>
    <t>3-OL-HAM2 Laser-118-1</t>
  </si>
  <si>
    <t>3-OL-HAM3 Guts</t>
  </si>
  <si>
    <t>3-OL-HAM3 Laser-107-2</t>
  </si>
  <si>
    <t>3-OL-HAM4 Guts</t>
  </si>
  <si>
    <t>3-OL-HAM4 Laser-116-1</t>
  </si>
  <si>
    <t>3-OL-HAM5 Guts</t>
  </si>
  <si>
    <t>3-OL-HAM5 Laser-108-1</t>
  </si>
  <si>
    <t>3-OL-Giraffe-HAM3</t>
  </si>
  <si>
    <t>OL</t>
  </si>
  <si>
    <t>https://ics-redux.ligo-la.caltech.edu/JIRA/browse/D1101802-V2-00-0003</t>
  </si>
  <si>
    <t>3-OL-Giraffe-HAM4</t>
  </si>
  <si>
    <t>https://ics-redux.ligo-la.caltech.edu/JIRA/browse/D1101802-V2-00-0004</t>
  </si>
  <si>
    <t>3-OL-Leaner Pylon-ITMX</t>
  </si>
  <si>
    <t>https://ics-redux.ligo-la.caltech.edu/JIRA/browse/D1001292-V1-01-0006</t>
  </si>
  <si>
    <t>3-OL-Leaner Pylon-ITMY</t>
  </si>
  <si>
    <t>https://ics-redux.ligo-la.caltech.edu/JIRA/browse/D1001297-V1-01-0001</t>
  </si>
  <si>
    <t>3-PCal-Leaner Pylon</t>
  </si>
  <si>
    <t>PCal</t>
  </si>
  <si>
    <t>https://ics-redux.ligo-la.caltech.edu/JIRA/browse/D1001292-V1-02-0002</t>
  </si>
  <si>
    <t>https://ics-redux.ligo-la.caltech.edu/JIRA/browse/D1001297-V1-02-0005</t>
  </si>
  <si>
    <t>3-OL-TRx Pylon-HAM2</t>
  </si>
  <si>
    <t>X Mid-VEA-Termination Slab</t>
  </si>
  <si>
    <t>https://ics-redux.ligo-la.caltech.edu/JIRA/browse/D1001854-V1-00-0001</t>
  </si>
  <si>
    <t>3-OL-TRx Pylon-HAM3</t>
  </si>
  <si>
    <t>https://ics-redux.ligo-la.caltech.edu/JIRA/browse/D1001854-V1-00-0006</t>
  </si>
  <si>
    <t>3-OL-TRx Pylon-HAM4</t>
  </si>
  <si>
    <t>https://ics-redux.ligo-la.caltech.edu/JIRA/browse/D1001854-V1-00-0009</t>
  </si>
  <si>
    <t>3-OL-TRx Pylon-HAM5</t>
  </si>
  <si>
    <t>https://ics-redux.ligo-la.caltech.edu/JIRA/browse/D1001854-V1-00-0011</t>
  </si>
  <si>
    <t>3-OL-TX2 Pylon-PR3</t>
  </si>
  <si>
    <t>https://ics-redux.ligo-la.caltech.edu/JIRA/browse/D1001301-V1-00-0005</t>
  </si>
  <si>
    <t>3-OL-TX2 Pylon-SR3</t>
  </si>
  <si>
    <t>https://ics-redux.ligo-la.caltech.edu/JIRA/browse/D1001301-V1-00-0006</t>
  </si>
  <si>
    <t>3-OL-TX Pylon-HAM2</t>
  </si>
  <si>
    <t>https://ics-redux.ligo-la.caltech.edu/JIRA/browse/D1000452-V1-00-0002</t>
  </si>
  <si>
    <t>3-OL-TX Pylon-HAM3</t>
  </si>
  <si>
    <t>https://ics-redux.ligo-la.caltech.edu/JIRA/browse/D1000452-V1-00-0007</t>
  </si>
  <si>
    <t>3-OL-TX Pylon-HAM4</t>
  </si>
  <si>
    <t>https://ics-redux.ligo-la.caltech.edu/JIRA/browse/D1000452-V1-00-0008</t>
  </si>
  <si>
    <t>3-OL-TX Pylon-HAM5</t>
  </si>
  <si>
    <t>https://ics-redux.ligo-la.caltech.edu/JIRA/browse/D1000452-V1-00-0009</t>
  </si>
  <si>
    <t>3-ISC-Kit-HAM1</t>
  </si>
  <si>
    <t>ISC</t>
  </si>
  <si>
    <t>3-ISC-Kit-HAM3</t>
  </si>
  <si>
    <t>3-ISC-Kit-HAM6</t>
  </si>
  <si>
    <t>3-ISCT1-Kit-Box 1 of 3</t>
  </si>
  <si>
    <t>3-ISCT1-Kit-Box 2 of 3</t>
  </si>
  <si>
    <t>3-ISCT1-Kit-Box 3 of 3</t>
  </si>
  <si>
    <t>3-ISCT6-Box 1 of 1</t>
  </si>
  <si>
    <t>3-ISCTX-Kit-Box 1 of 5</t>
  </si>
  <si>
    <t>3-ISCTX-Kit-Box 2 of 5</t>
  </si>
  <si>
    <t>3-ISCTX-Kit-Box 3 of 5</t>
  </si>
  <si>
    <t>3-ISCTX-Kit-Box 4 of 5</t>
  </si>
  <si>
    <t>3-ISCTX-Kit-Box 5 of 5</t>
  </si>
  <si>
    <t>3-ISCTY-Kit-Box 1 of 4</t>
  </si>
  <si>
    <t>3-ISCTY-Kit-Box 2 of 4</t>
  </si>
  <si>
    <t>3-ISCTY-Kit-Box 3 of 4</t>
  </si>
  <si>
    <t>3-ISCTY-Kit-Box 4 of 4</t>
  </si>
  <si>
    <t>3-ISCTY-ALS-EOM1</t>
  </si>
  <si>
    <t>3-ISCTY-ALS-PD8</t>
  </si>
  <si>
    <t>3-ISCT1-ALS-SHG 4</t>
  </si>
  <si>
    <t>3-ISCTY-PSL-ALS</t>
  </si>
  <si>
    <t>3-Misc. In Vac-Box 1 of 2</t>
  </si>
  <si>
    <t>3-Misc. In Vac-Box 2 of 2</t>
  </si>
  <si>
    <t>3-Misc. In Air</t>
  </si>
  <si>
    <t>3-Misc. Enclosures-Box 1 of 2</t>
  </si>
  <si>
    <t>3-Misc. Enclosures- Box 2 of 2</t>
  </si>
  <si>
    <t>3-ISC-QPD</t>
  </si>
  <si>
    <t>3-ISC-Tip Tilt Assembly-1 of 5</t>
  </si>
  <si>
    <t>3-ISC-Tip Tilt Assembly-2 of 5</t>
  </si>
  <si>
    <t>3-ISC-Tip Tilt Assembly-3 of 5</t>
  </si>
  <si>
    <t>3-ISC-Tip Tilt Assembly-4 of 5</t>
  </si>
  <si>
    <t>3-ISC-Tip Tilt Assembly-5 of 5</t>
  </si>
  <si>
    <t>3-ISC-OMC Glass Bench-1 of 1</t>
  </si>
  <si>
    <t>3-TMS-Telescope Mirror-X</t>
  </si>
  <si>
    <t>TMS</t>
  </si>
  <si>
    <t>3-TMS-Telescope Mirror-Y</t>
  </si>
  <si>
    <t>3-OFI-Weldment</t>
  </si>
  <si>
    <t>H2 PSL Enclosure</t>
  </si>
  <si>
    <t>3-OMC-Weldment</t>
  </si>
  <si>
    <t>https://ics-redux.ligo-la.caltech.edu/JIRA/browse/ASSY-D070447-001</t>
  </si>
  <si>
    <t>3-OMC-Glass Bench</t>
  </si>
  <si>
    <t>3-TMS-Weldment-X</t>
  </si>
  <si>
    <t>3-TMS-Weldment-Y</t>
  </si>
  <si>
    <t>3-TMS-Telescope-X</t>
  </si>
  <si>
    <t>3-TMS-Telescope-Y</t>
  </si>
  <si>
    <t>3-TMS-Kit-X</t>
  </si>
  <si>
    <t>3-TMS-Kit-Y</t>
  </si>
  <si>
    <t>3-TMS-Dummy Bench</t>
  </si>
  <si>
    <t>Seal Number</t>
  </si>
  <si>
    <t>Notes</t>
  </si>
  <si>
    <t>test stand rack confirmed S/Ns and 3IFO labeling</t>
  </si>
  <si>
    <t>out for modification</t>
  </si>
  <si>
    <t>DAQ-AA-AI Boards qty 350</t>
  </si>
  <si>
    <t>Loan #</t>
  </si>
  <si>
    <t>E1500298</t>
  </si>
  <si>
    <t>E1500231</t>
  </si>
  <si>
    <t>Location Detail</t>
  </si>
  <si>
    <t>Sub-system</t>
  </si>
  <si>
    <t>E1500227</t>
  </si>
  <si>
    <t>Jason has for testing</t>
  </si>
  <si>
    <t>Prior to E1500003</t>
  </si>
  <si>
    <t>DCC Number</t>
  </si>
  <si>
    <t>D1002460</t>
  </si>
  <si>
    <t>D1000549</t>
  </si>
  <si>
    <t>D1002027</t>
  </si>
  <si>
    <t>E1500058</t>
  </si>
  <si>
    <t>E1500059</t>
  </si>
  <si>
    <t>D020700</t>
  </si>
  <si>
    <t>D070447</t>
  </si>
  <si>
    <t>D0901346</t>
  </si>
  <si>
    <t>D1000392</t>
  </si>
  <si>
    <t>D0900295</t>
  </si>
  <si>
    <t>D0901182</t>
  </si>
  <si>
    <t>D0900124</t>
  </si>
  <si>
    <t>D1102387</t>
  </si>
  <si>
    <t>D1001955</t>
  </si>
  <si>
    <t>3-OFI- Bench</t>
  </si>
  <si>
    <t>D0900136</t>
  </si>
  <si>
    <t>D1101885</t>
  </si>
  <si>
    <t>D1001396</t>
  </si>
  <si>
    <t>COC</t>
  </si>
  <si>
    <t>Stored at CIT, refer to T1500104</t>
  </si>
  <si>
    <t>H2-SUS-C1</t>
  </si>
  <si>
    <t>H2-SUS-C2</t>
  </si>
  <si>
    <t>H2-SUS-C3</t>
  </si>
  <si>
    <t>H2-SUS-C4</t>
  </si>
  <si>
    <t>H2-SUS-C5</t>
  </si>
  <si>
    <t>H2-SUS-C6</t>
  </si>
  <si>
    <t>H2-SUS-C7</t>
  </si>
  <si>
    <t>H2-SUS-C8</t>
  </si>
  <si>
    <t>3IFO-CIT</t>
  </si>
  <si>
    <t>CIT</t>
  </si>
  <si>
    <t>Added 6/16/2016</t>
  </si>
  <si>
    <t>H2 Electronics building</t>
  </si>
  <si>
    <t>H2-SUS-X</t>
  </si>
  <si>
    <t>H2-SUS-Y</t>
  </si>
  <si>
    <t>S1200870</t>
  </si>
  <si>
    <t>S1200871</t>
  </si>
  <si>
    <t>S1200872</t>
  </si>
  <si>
    <t>S1200873</t>
  </si>
  <si>
    <t>S1200874</t>
  </si>
  <si>
    <t>S1200875</t>
  </si>
  <si>
    <t>S1200876</t>
  </si>
  <si>
    <t>S1200877</t>
  </si>
  <si>
    <t>S1200921</t>
  </si>
  <si>
    <t>S1200922</t>
  </si>
  <si>
    <t>H2-ISC-C1</t>
  </si>
  <si>
    <t>H2-ISC-C2</t>
  </si>
  <si>
    <t>H2-ISC-C3</t>
  </si>
  <si>
    <t>H2-ISC-C4</t>
  </si>
  <si>
    <t>H2-ISC-C5</t>
  </si>
  <si>
    <t>S1200884</t>
  </si>
  <si>
    <t>S1200885</t>
  </si>
  <si>
    <t>S1200886</t>
  </si>
  <si>
    <t>XXX</t>
  </si>
  <si>
    <t>S1200920</t>
  </si>
  <si>
    <t>ISC-C1-EX</t>
  </si>
  <si>
    <t>ISC-R1-EX</t>
  </si>
  <si>
    <t>S1200919</t>
  </si>
  <si>
    <t>ISC-C1-EY</t>
  </si>
  <si>
    <t>ISC-R1-EY</t>
  </si>
  <si>
    <t>3-Pcal-Periscope Structures</t>
  </si>
  <si>
    <t>D1200174</t>
  </si>
  <si>
    <t>3-Pcal-Periscope Structures kit (X)</t>
  </si>
  <si>
    <t>3-Pcal-Periscope Structures kit (Y)</t>
  </si>
  <si>
    <t>D1400181</t>
  </si>
  <si>
    <t>3-Pcal-Transmitter / receiver modules - kit</t>
  </si>
  <si>
    <t>3-Pcal-Receiver enclosures - kit</t>
  </si>
  <si>
    <t>3-Pcal-Transmitter module X</t>
  </si>
  <si>
    <t>3-Pcal-Transmitter module Y</t>
  </si>
  <si>
    <t>3-Pcal-Camera Housings (ETM)</t>
  </si>
  <si>
    <t>3-Pcal-Camera Housings (ITM)</t>
  </si>
  <si>
    <t>3-PSL-Frontend Crate (laser)</t>
  </si>
  <si>
    <t>3-PSL-High Power Oscillator Crate (laser)</t>
  </si>
  <si>
    <t>S1200893</t>
  </si>
  <si>
    <t>Added 6/16/2016. Need to cross check this one.</t>
  </si>
  <si>
    <t>S1500026</t>
  </si>
  <si>
    <t>S1500027</t>
  </si>
  <si>
    <t>LHO 3rd IFO Storage (mid station)</t>
  </si>
  <si>
    <t>Added 6/16/2016 with detail from T1400295-v2. Check X or Y mid?</t>
  </si>
  <si>
    <t>LIGO-E1600178-v5</t>
  </si>
  <si>
    <t>3-DAQ-BySw-36106050</t>
  </si>
  <si>
    <t>y</t>
  </si>
  <si>
    <t xml:space="preserve">In rack H2-SUS-C5 </t>
  </si>
  <si>
    <t>D1200655</t>
  </si>
  <si>
    <t>6.21.2016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</si>
</sst>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tabSelected="1" workbookViewId="0">
      <pane ySplit="2" topLeftCell="A3" activePane="bottomLeft" state="frozen"/>
      <selection pane="bottomLeft" activeCell="C2" sqref="C2"/>
    </sheetView>
  </sheetViews>
  <sheetFormatPr baseColWidth="10" defaultColWidth="8.83203125" defaultRowHeight="15" x14ac:dyDescent="0"/>
  <cols>
    <col min="1" max="1" width="11.83203125" customWidth="1"/>
    <col min="2" max="3" width="11" customWidth="1"/>
    <col min="4" max="4" width="9" customWidth="1"/>
    <col min="5" max="5" width="44.1640625" bestFit="1" customWidth="1"/>
    <col min="6" max="6" width="14.6640625" bestFit="1" customWidth="1"/>
    <col min="7" max="7" width="19.6640625" hidden="1" customWidth="1"/>
    <col min="8" max="8" width="16.1640625" hidden="1" customWidth="1"/>
    <col min="9" max="9" width="11.1640625" customWidth="1"/>
    <col min="10" max="10" width="29.33203125" customWidth="1"/>
    <col min="11" max="11" width="45.6640625" customWidth="1"/>
    <col min="12" max="12" width="15.6640625" bestFit="1" customWidth="1"/>
    <col min="13" max="13" width="11.6640625" bestFit="1" customWidth="1"/>
    <col min="14" max="14" width="15.6640625" bestFit="1" customWidth="1"/>
    <col min="15" max="15" width="8.5" customWidth="1"/>
    <col min="16" max="16" width="9.1640625" bestFit="1" customWidth="1"/>
    <col min="17" max="17" width="60.1640625" bestFit="1" customWidth="1"/>
    <col min="18" max="18" width="56.1640625" customWidth="1"/>
  </cols>
  <sheetData>
    <row r="1" spans="1:18">
      <c r="A1" s="3" t="s">
        <v>488</v>
      </c>
      <c r="B1" s="3"/>
      <c r="C1" s="3" t="s">
        <v>493</v>
      </c>
    </row>
    <row r="2" spans="1:18">
      <c r="A2" s="2" t="s">
        <v>409</v>
      </c>
      <c r="B2" s="1" t="s">
        <v>0</v>
      </c>
      <c r="C2" s="1" t="s">
        <v>396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404</v>
      </c>
      <c r="L2" s="1" t="s">
        <v>405</v>
      </c>
      <c r="M2" s="1" t="s">
        <v>8</v>
      </c>
      <c r="N2" s="1" t="s">
        <v>401</v>
      </c>
      <c r="O2" s="1" t="s">
        <v>9</v>
      </c>
      <c r="P2" s="1" t="s">
        <v>10</v>
      </c>
      <c r="Q2" s="1" t="s">
        <v>11</v>
      </c>
      <c r="R2" s="1" t="s">
        <v>397</v>
      </c>
    </row>
    <row r="3" spans="1:18">
      <c r="B3" t="s">
        <v>12</v>
      </c>
      <c r="D3">
        <v>121001</v>
      </c>
      <c r="E3" t="s">
        <v>13</v>
      </c>
      <c r="F3" t="s">
        <v>14</v>
      </c>
      <c r="H3" t="s">
        <v>15</v>
      </c>
      <c r="I3" t="s">
        <v>16</v>
      </c>
      <c r="J3" t="s">
        <v>17</v>
      </c>
      <c r="L3" t="str">
        <f>F3</f>
        <v>PSL</v>
      </c>
    </row>
    <row r="4" spans="1:18">
      <c r="B4" t="s">
        <v>12</v>
      </c>
      <c r="D4">
        <v>121002</v>
      </c>
      <c r="E4" t="s">
        <v>18</v>
      </c>
      <c r="F4" t="s">
        <v>14</v>
      </c>
      <c r="H4" t="s">
        <v>15</v>
      </c>
      <c r="I4" t="s">
        <v>16</v>
      </c>
      <c r="J4" t="s">
        <v>17</v>
      </c>
      <c r="L4" t="str">
        <f t="shared" ref="L4:L68" si="0">F4</f>
        <v>PSL</v>
      </c>
    </row>
    <row r="5" spans="1:18">
      <c r="B5" t="s">
        <v>12</v>
      </c>
      <c r="D5">
        <v>121003</v>
      </c>
      <c r="E5" t="s">
        <v>19</v>
      </c>
      <c r="F5" t="s">
        <v>14</v>
      </c>
      <c r="H5" t="s">
        <v>15</v>
      </c>
      <c r="I5" t="s">
        <v>16</v>
      </c>
      <c r="J5" t="s">
        <v>17</v>
      </c>
      <c r="L5" t="str">
        <f t="shared" si="0"/>
        <v>PSL</v>
      </c>
    </row>
    <row r="6" spans="1:18">
      <c r="B6" t="s">
        <v>12</v>
      </c>
      <c r="D6">
        <v>121101</v>
      </c>
      <c r="E6" t="s">
        <v>20</v>
      </c>
      <c r="F6" t="s">
        <v>14</v>
      </c>
      <c r="H6" t="s">
        <v>15</v>
      </c>
      <c r="I6" t="s">
        <v>16</v>
      </c>
      <c r="J6" t="s">
        <v>17</v>
      </c>
      <c r="L6" t="str">
        <f t="shared" si="0"/>
        <v>PSL</v>
      </c>
    </row>
    <row r="7" spans="1:18">
      <c r="B7" t="s">
        <v>12</v>
      </c>
      <c r="D7">
        <v>132001</v>
      </c>
      <c r="E7" t="s">
        <v>21</v>
      </c>
      <c r="F7" t="s">
        <v>14</v>
      </c>
      <c r="H7" t="s">
        <v>15</v>
      </c>
      <c r="I7" t="s">
        <v>16</v>
      </c>
      <c r="J7" t="s">
        <v>17</v>
      </c>
      <c r="L7" t="str">
        <f t="shared" si="0"/>
        <v>PSL</v>
      </c>
    </row>
    <row r="8" spans="1:18">
      <c r="B8" t="s">
        <v>12</v>
      </c>
      <c r="D8">
        <v>132002</v>
      </c>
      <c r="E8" t="s">
        <v>22</v>
      </c>
      <c r="F8" t="s">
        <v>14</v>
      </c>
      <c r="H8" t="s">
        <v>15</v>
      </c>
      <c r="I8" t="s">
        <v>16</v>
      </c>
      <c r="J8" t="s">
        <v>17</v>
      </c>
      <c r="L8" t="str">
        <f t="shared" si="0"/>
        <v>PSL</v>
      </c>
    </row>
    <row r="9" spans="1:18">
      <c r="B9" t="s">
        <v>12</v>
      </c>
      <c r="D9">
        <v>132101</v>
      </c>
      <c r="E9" t="s">
        <v>23</v>
      </c>
      <c r="F9" t="s">
        <v>14</v>
      </c>
      <c r="H9" t="s">
        <v>15</v>
      </c>
      <c r="I9" t="s">
        <v>16</v>
      </c>
      <c r="J9" t="s">
        <v>17</v>
      </c>
      <c r="L9" t="str">
        <f t="shared" si="0"/>
        <v>PSL</v>
      </c>
      <c r="Q9" t="s">
        <v>24</v>
      </c>
    </row>
    <row r="10" spans="1:18">
      <c r="B10" t="s">
        <v>12</v>
      </c>
      <c r="D10">
        <v>132301</v>
      </c>
      <c r="E10" t="s">
        <v>25</v>
      </c>
      <c r="F10" t="s">
        <v>14</v>
      </c>
      <c r="H10" t="s">
        <v>15</v>
      </c>
      <c r="I10" t="s">
        <v>16</v>
      </c>
      <c r="J10" t="s">
        <v>17</v>
      </c>
      <c r="L10" t="str">
        <f t="shared" si="0"/>
        <v>PSL</v>
      </c>
      <c r="Q10" t="s">
        <v>24</v>
      </c>
    </row>
    <row r="11" spans="1:18">
      <c r="B11" t="s">
        <v>12</v>
      </c>
      <c r="D11">
        <v>132401</v>
      </c>
      <c r="E11" t="s">
        <v>26</v>
      </c>
      <c r="F11" t="s">
        <v>14</v>
      </c>
      <c r="H11" t="s">
        <v>15</v>
      </c>
      <c r="I11" t="s">
        <v>16</v>
      </c>
      <c r="J11" t="s">
        <v>17</v>
      </c>
      <c r="L11" t="str">
        <f t="shared" si="0"/>
        <v>PSL</v>
      </c>
      <c r="Q11" t="s">
        <v>24</v>
      </c>
    </row>
    <row r="12" spans="1:18">
      <c r="B12" t="s">
        <v>12</v>
      </c>
      <c r="D12">
        <v>132501</v>
      </c>
      <c r="E12" t="s">
        <v>480</v>
      </c>
      <c r="F12" t="s">
        <v>14</v>
      </c>
      <c r="H12" t="s">
        <v>15</v>
      </c>
      <c r="I12" t="s">
        <v>16</v>
      </c>
      <c r="J12" t="s">
        <v>17</v>
      </c>
      <c r="L12" t="str">
        <f t="shared" si="0"/>
        <v>PSL</v>
      </c>
      <c r="Q12" t="s">
        <v>27</v>
      </c>
    </row>
    <row r="13" spans="1:18">
      <c r="A13" t="s">
        <v>423</v>
      </c>
      <c r="B13" t="s">
        <v>12</v>
      </c>
      <c r="D13">
        <v>132561</v>
      </c>
      <c r="E13" t="s">
        <v>28</v>
      </c>
      <c r="F13" t="s">
        <v>29</v>
      </c>
      <c r="H13" t="s">
        <v>15</v>
      </c>
      <c r="I13" t="s">
        <v>16</v>
      </c>
      <c r="J13" t="s">
        <v>30</v>
      </c>
      <c r="L13" t="str">
        <f t="shared" si="0"/>
        <v>PSL PMC</v>
      </c>
      <c r="M13" t="s">
        <v>31</v>
      </c>
      <c r="N13" t="s">
        <v>402</v>
      </c>
      <c r="Q13" t="s">
        <v>24</v>
      </c>
    </row>
    <row r="14" spans="1:18">
      <c r="A14" t="s">
        <v>423</v>
      </c>
      <c r="B14" t="s">
        <v>12</v>
      </c>
      <c r="D14">
        <v>132562</v>
      </c>
      <c r="E14" t="s">
        <v>32</v>
      </c>
      <c r="F14" t="s">
        <v>29</v>
      </c>
      <c r="H14" t="s">
        <v>15</v>
      </c>
      <c r="I14" t="s">
        <v>16</v>
      </c>
      <c r="J14" t="s">
        <v>30</v>
      </c>
      <c r="L14" t="str">
        <f t="shared" si="0"/>
        <v>PSL PMC</v>
      </c>
      <c r="M14" t="s">
        <v>31</v>
      </c>
      <c r="N14" t="s">
        <v>402</v>
      </c>
      <c r="Q14" t="s">
        <v>24</v>
      </c>
    </row>
    <row r="15" spans="1:18">
      <c r="B15" t="s">
        <v>12</v>
      </c>
      <c r="D15">
        <v>132601</v>
      </c>
      <c r="E15" t="s">
        <v>481</v>
      </c>
      <c r="F15" t="s">
        <v>14</v>
      </c>
      <c r="H15" t="s">
        <v>15</v>
      </c>
      <c r="I15" t="s">
        <v>16</v>
      </c>
      <c r="J15" t="s">
        <v>17</v>
      </c>
      <c r="L15" t="str">
        <f t="shared" si="0"/>
        <v>PSL</v>
      </c>
      <c r="Q15" t="s">
        <v>33</v>
      </c>
    </row>
    <row r="16" spans="1:18">
      <c r="B16" t="s">
        <v>12</v>
      </c>
      <c r="D16">
        <v>132701</v>
      </c>
      <c r="E16" t="s">
        <v>34</v>
      </c>
      <c r="F16" t="s">
        <v>14</v>
      </c>
      <c r="H16" t="s">
        <v>15</v>
      </c>
      <c r="I16" t="s">
        <v>16</v>
      </c>
      <c r="J16" t="s">
        <v>17</v>
      </c>
      <c r="L16" t="str">
        <f t="shared" si="0"/>
        <v>PSL</v>
      </c>
      <c r="Q16" t="s">
        <v>24</v>
      </c>
    </row>
    <row r="17" spans="2:13">
      <c r="B17" t="s">
        <v>12</v>
      </c>
      <c r="D17">
        <v>132801</v>
      </c>
      <c r="E17" t="s">
        <v>35</v>
      </c>
      <c r="F17" t="s">
        <v>14</v>
      </c>
      <c r="H17" t="s">
        <v>15</v>
      </c>
      <c r="I17" t="s">
        <v>16</v>
      </c>
      <c r="J17" t="s">
        <v>17</v>
      </c>
      <c r="L17" t="str">
        <f t="shared" si="0"/>
        <v>PSL</v>
      </c>
    </row>
    <row r="18" spans="2:13">
      <c r="B18" t="s">
        <v>12</v>
      </c>
      <c r="D18">
        <v>132802</v>
      </c>
      <c r="E18" t="s">
        <v>36</v>
      </c>
      <c r="F18" t="s">
        <v>14</v>
      </c>
      <c r="H18" t="s">
        <v>15</v>
      </c>
      <c r="I18" t="s">
        <v>16</v>
      </c>
      <c r="J18" t="s">
        <v>17</v>
      </c>
      <c r="L18" t="str">
        <f t="shared" si="0"/>
        <v>PSL</v>
      </c>
    </row>
    <row r="19" spans="2:13">
      <c r="B19" t="s">
        <v>12</v>
      </c>
      <c r="D19">
        <v>132811</v>
      </c>
      <c r="E19" t="s">
        <v>37</v>
      </c>
      <c r="F19" t="s">
        <v>14</v>
      </c>
      <c r="H19" t="s">
        <v>15</v>
      </c>
      <c r="I19" t="s">
        <v>16</v>
      </c>
      <c r="J19" t="s">
        <v>38</v>
      </c>
      <c r="L19" t="str">
        <f t="shared" si="0"/>
        <v>PSL</v>
      </c>
    </row>
    <row r="20" spans="2:13">
      <c r="B20" t="s">
        <v>12</v>
      </c>
      <c r="D20">
        <v>132821</v>
      </c>
      <c r="E20" t="s">
        <v>39</v>
      </c>
      <c r="F20" t="s">
        <v>14</v>
      </c>
      <c r="H20" t="s">
        <v>15</v>
      </c>
      <c r="I20" t="s">
        <v>16</v>
      </c>
      <c r="J20" t="s">
        <v>38</v>
      </c>
      <c r="L20" t="str">
        <f t="shared" si="0"/>
        <v>PSL</v>
      </c>
    </row>
    <row r="21" spans="2:13">
      <c r="B21" t="s">
        <v>12</v>
      </c>
      <c r="D21">
        <v>132831</v>
      </c>
      <c r="E21" t="s">
        <v>40</v>
      </c>
      <c r="F21" t="s">
        <v>14</v>
      </c>
      <c r="H21" t="s">
        <v>15</v>
      </c>
      <c r="I21" t="s">
        <v>16</v>
      </c>
      <c r="J21" t="s">
        <v>38</v>
      </c>
      <c r="L21" t="str">
        <f t="shared" si="0"/>
        <v>PSL</v>
      </c>
    </row>
    <row r="22" spans="2:13">
      <c r="B22" t="s">
        <v>12</v>
      </c>
      <c r="D22">
        <v>132841</v>
      </c>
      <c r="E22" t="s">
        <v>41</v>
      </c>
      <c r="F22" t="s">
        <v>14</v>
      </c>
      <c r="H22" t="s">
        <v>15</v>
      </c>
      <c r="I22" t="s">
        <v>16</v>
      </c>
      <c r="J22" t="s">
        <v>38</v>
      </c>
      <c r="L22" t="str">
        <f t="shared" si="0"/>
        <v>PSL</v>
      </c>
    </row>
    <row r="23" spans="2:13">
      <c r="B23" t="s">
        <v>12</v>
      </c>
      <c r="D23">
        <v>132851</v>
      </c>
      <c r="E23" t="s">
        <v>42</v>
      </c>
      <c r="F23" t="s">
        <v>14</v>
      </c>
      <c r="H23" t="s">
        <v>15</v>
      </c>
      <c r="I23" t="s">
        <v>16</v>
      </c>
      <c r="J23" t="s">
        <v>38</v>
      </c>
      <c r="L23" t="str">
        <f t="shared" si="0"/>
        <v>PSL</v>
      </c>
    </row>
    <row r="24" spans="2:13">
      <c r="B24" t="s">
        <v>12</v>
      </c>
      <c r="D24">
        <v>141001</v>
      </c>
      <c r="E24" t="s">
        <v>43</v>
      </c>
      <c r="F24" t="s">
        <v>14</v>
      </c>
      <c r="H24" t="s">
        <v>15</v>
      </c>
      <c r="I24" t="s">
        <v>16</v>
      </c>
      <c r="J24" t="s">
        <v>44</v>
      </c>
      <c r="L24" t="str">
        <f t="shared" si="0"/>
        <v>PSL</v>
      </c>
    </row>
    <row r="25" spans="2:13">
      <c r="B25" t="s">
        <v>12</v>
      </c>
      <c r="D25">
        <v>163101</v>
      </c>
      <c r="E25" t="s">
        <v>45</v>
      </c>
      <c r="F25" t="s">
        <v>46</v>
      </c>
      <c r="H25" t="s">
        <v>15</v>
      </c>
      <c r="I25" t="s">
        <v>16</v>
      </c>
      <c r="J25" t="s">
        <v>38</v>
      </c>
      <c r="L25" t="str">
        <f t="shared" si="0"/>
        <v>DAQ</v>
      </c>
    </row>
    <row r="26" spans="2:13">
      <c r="B26" t="s">
        <v>12</v>
      </c>
      <c r="D26">
        <v>163102</v>
      </c>
      <c r="E26" t="s">
        <v>47</v>
      </c>
      <c r="F26" t="s">
        <v>46</v>
      </c>
      <c r="H26" t="s">
        <v>15</v>
      </c>
      <c r="I26" t="s">
        <v>16</v>
      </c>
      <c r="J26" t="s">
        <v>38</v>
      </c>
      <c r="L26" t="str">
        <f t="shared" si="0"/>
        <v>DAQ</v>
      </c>
    </row>
    <row r="27" spans="2:13">
      <c r="B27" t="s">
        <v>12</v>
      </c>
      <c r="D27">
        <v>163103</v>
      </c>
      <c r="E27" t="s">
        <v>48</v>
      </c>
      <c r="F27" t="s">
        <v>46</v>
      </c>
      <c r="H27" t="s">
        <v>15</v>
      </c>
      <c r="I27" t="s">
        <v>16</v>
      </c>
      <c r="J27" t="s">
        <v>38</v>
      </c>
      <c r="L27" t="str">
        <f t="shared" si="0"/>
        <v>DAQ</v>
      </c>
    </row>
    <row r="28" spans="2:13">
      <c r="B28" t="s">
        <v>12</v>
      </c>
      <c r="D28">
        <v>171212</v>
      </c>
      <c r="E28" t="s">
        <v>49</v>
      </c>
      <c r="F28" t="s">
        <v>46</v>
      </c>
      <c r="H28" t="s">
        <v>15</v>
      </c>
      <c r="I28" t="s">
        <v>16</v>
      </c>
      <c r="J28" t="s">
        <v>38</v>
      </c>
      <c r="K28" t="s">
        <v>398</v>
      </c>
      <c r="L28" t="str">
        <f t="shared" si="0"/>
        <v>DAQ</v>
      </c>
      <c r="M28" t="s">
        <v>31</v>
      </c>
    </row>
    <row r="29" spans="2:13">
      <c r="B29" t="s">
        <v>12</v>
      </c>
      <c r="D29">
        <v>171303</v>
      </c>
      <c r="E29" t="s">
        <v>50</v>
      </c>
      <c r="F29" t="s">
        <v>46</v>
      </c>
      <c r="H29" t="s">
        <v>15</v>
      </c>
      <c r="I29" t="s">
        <v>16</v>
      </c>
      <c r="J29" t="s">
        <v>38</v>
      </c>
      <c r="K29" t="s">
        <v>398</v>
      </c>
      <c r="L29" t="str">
        <f t="shared" si="0"/>
        <v>DAQ</v>
      </c>
      <c r="M29" t="s">
        <v>31</v>
      </c>
    </row>
    <row r="30" spans="2:13">
      <c r="B30" t="s">
        <v>12</v>
      </c>
      <c r="D30">
        <v>171403</v>
      </c>
      <c r="E30" t="s">
        <v>51</v>
      </c>
      <c r="F30" t="s">
        <v>46</v>
      </c>
      <c r="H30" t="s">
        <v>15</v>
      </c>
      <c r="I30" t="s">
        <v>16</v>
      </c>
      <c r="J30" t="s">
        <v>38</v>
      </c>
      <c r="K30" t="s">
        <v>491</v>
      </c>
      <c r="L30" t="str">
        <f t="shared" si="0"/>
        <v>DAQ</v>
      </c>
      <c r="M30" t="s">
        <v>31</v>
      </c>
    </row>
    <row r="31" spans="2:13">
      <c r="B31" t="s">
        <v>12</v>
      </c>
      <c r="D31">
        <v>171404</v>
      </c>
      <c r="E31" t="s">
        <v>52</v>
      </c>
      <c r="F31" t="s">
        <v>46</v>
      </c>
      <c r="H31" t="s">
        <v>15</v>
      </c>
      <c r="I31" t="s">
        <v>16</v>
      </c>
      <c r="J31" t="s">
        <v>38</v>
      </c>
      <c r="K31" t="s">
        <v>398</v>
      </c>
      <c r="L31" t="str">
        <f t="shared" si="0"/>
        <v>DAQ</v>
      </c>
      <c r="M31" t="s">
        <v>31</v>
      </c>
    </row>
    <row r="32" spans="2:13">
      <c r="D32">
        <v>171402</v>
      </c>
      <c r="E32" t="s">
        <v>489</v>
      </c>
      <c r="F32" t="s">
        <v>46</v>
      </c>
      <c r="I32" t="s">
        <v>16</v>
      </c>
      <c r="J32" t="s">
        <v>38</v>
      </c>
      <c r="K32" t="s">
        <v>398</v>
      </c>
      <c r="L32" t="str">
        <f t="shared" si="0"/>
        <v>DAQ</v>
      </c>
      <c r="M32" t="s">
        <v>490</v>
      </c>
    </row>
    <row r="33" spans="2:14">
      <c r="B33" t="s">
        <v>12</v>
      </c>
      <c r="D33">
        <v>171504</v>
      </c>
      <c r="E33" t="s">
        <v>53</v>
      </c>
      <c r="F33" t="s">
        <v>46</v>
      </c>
      <c r="H33" t="s">
        <v>15</v>
      </c>
      <c r="I33" t="s">
        <v>16</v>
      </c>
      <c r="J33" t="s">
        <v>38</v>
      </c>
      <c r="K33" t="s">
        <v>398</v>
      </c>
      <c r="L33" t="str">
        <f t="shared" si="0"/>
        <v>DAQ</v>
      </c>
      <c r="M33" t="s">
        <v>31</v>
      </c>
    </row>
    <row r="34" spans="2:14">
      <c r="B34" t="s">
        <v>12</v>
      </c>
      <c r="D34">
        <v>171941</v>
      </c>
      <c r="E34" t="s">
        <v>54</v>
      </c>
      <c r="F34" t="s">
        <v>46</v>
      </c>
      <c r="H34" t="s">
        <v>15</v>
      </c>
      <c r="I34" t="s">
        <v>16</v>
      </c>
      <c r="J34" t="s">
        <v>38</v>
      </c>
      <c r="L34" t="str">
        <f t="shared" si="0"/>
        <v>DAQ</v>
      </c>
    </row>
    <row r="35" spans="2:14">
      <c r="B35" t="s">
        <v>12</v>
      </c>
      <c r="D35">
        <v>171950</v>
      </c>
      <c r="E35" t="s">
        <v>55</v>
      </c>
      <c r="F35" t="s">
        <v>46</v>
      </c>
      <c r="H35" t="s">
        <v>15</v>
      </c>
      <c r="I35" t="s">
        <v>16</v>
      </c>
      <c r="J35" t="s">
        <v>38</v>
      </c>
      <c r="L35" t="str">
        <f t="shared" si="0"/>
        <v>DAQ</v>
      </c>
    </row>
    <row r="36" spans="2:14">
      <c r="B36" t="s">
        <v>12</v>
      </c>
      <c r="D36">
        <v>171961</v>
      </c>
      <c r="E36" t="s">
        <v>56</v>
      </c>
      <c r="F36" t="s">
        <v>46</v>
      </c>
      <c r="H36" t="s">
        <v>15</v>
      </c>
      <c r="I36" t="s">
        <v>16</v>
      </c>
      <c r="J36" t="s">
        <v>38</v>
      </c>
      <c r="L36" t="str">
        <f t="shared" si="0"/>
        <v>DAQ</v>
      </c>
    </row>
    <row r="37" spans="2:14">
      <c r="B37" t="s">
        <v>12</v>
      </c>
      <c r="D37">
        <v>171999</v>
      </c>
      <c r="E37" t="s">
        <v>57</v>
      </c>
      <c r="F37" t="s">
        <v>46</v>
      </c>
      <c r="H37" t="s">
        <v>15</v>
      </c>
      <c r="I37" t="s">
        <v>16</v>
      </c>
      <c r="J37" t="s">
        <v>38</v>
      </c>
      <c r="K37" t="s">
        <v>399</v>
      </c>
      <c r="L37" t="str">
        <f t="shared" si="0"/>
        <v>DAQ</v>
      </c>
      <c r="M37" t="s">
        <v>31</v>
      </c>
      <c r="N37" t="s">
        <v>403</v>
      </c>
    </row>
    <row r="38" spans="2:14">
      <c r="E38" t="s">
        <v>400</v>
      </c>
      <c r="F38" t="s">
        <v>46</v>
      </c>
      <c r="I38" t="s">
        <v>16</v>
      </c>
      <c r="J38" t="s">
        <v>38</v>
      </c>
      <c r="K38" t="s">
        <v>399</v>
      </c>
      <c r="L38" t="str">
        <f t="shared" si="0"/>
        <v>DAQ</v>
      </c>
      <c r="M38" t="s">
        <v>31</v>
      </c>
      <c r="N38" t="s">
        <v>403</v>
      </c>
    </row>
    <row r="39" spans="2:14">
      <c r="B39" t="s">
        <v>12</v>
      </c>
      <c r="D39">
        <v>221101</v>
      </c>
      <c r="E39" t="s">
        <v>58</v>
      </c>
      <c r="F39" t="s">
        <v>59</v>
      </c>
      <c r="H39" t="s">
        <v>15</v>
      </c>
      <c r="I39" t="s">
        <v>16</v>
      </c>
      <c r="J39" t="s">
        <v>60</v>
      </c>
      <c r="L39" t="str">
        <f t="shared" si="0"/>
        <v>IAS</v>
      </c>
    </row>
    <row r="40" spans="2:14">
      <c r="B40" t="s">
        <v>12</v>
      </c>
      <c r="D40">
        <v>221102</v>
      </c>
      <c r="E40" t="s">
        <v>61</v>
      </c>
      <c r="F40" t="s">
        <v>59</v>
      </c>
      <c r="H40" t="s">
        <v>15</v>
      </c>
      <c r="I40" t="s">
        <v>16</v>
      </c>
      <c r="J40" t="s">
        <v>60</v>
      </c>
      <c r="L40" t="str">
        <f t="shared" si="0"/>
        <v>IAS</v>
      </c>
    </row>
    <row r="41" spans="2:14">
      <c r="B41" t="s">
        <v>12</v>
      </c>
      <c r="D41">
        <v>221111</v>
      </c>
      <c r="E41" t="s">
        <v>62</v>
      </c>
      <c r="F41" t="s">
        <v>59</v>
      </c>
      <c r="H41" t="s">
        <v>15</v>
      </c>
      <c r="I41" t="s">
        <v>16</v>
      </c>
      <c r="J41" t="s">
        <v>60</v>
      </c>
      <c r="L41" t="str">
        <f t="shared" si="0"/>
        <v>IAS</v>
      </c>
    </row>
    <row r="42" spans="2:14">
      <c r="B42" t="s">
        <v>12</v>
      </c>
      <c r="D42">
        <v>221121</v>
      </c>
      <c r="E42" t="s">
        <v>63</v>
      </c>
      <c r="F42" t="s">
        <v>59</v>
      </c>
      <c r="H42" t="s">
        <v>15</v>
      </c>
      <c r="I42" t="s">
        <v>16</v>
      </c>
      <c r="J42" t="s">
        <v>60</v>
      </c>
      <c r="L42" t="str">
        <f t="shared" si="0"/>
        <v>IAS</v>
      </c>
    </row>
    <row r="43" spans="2:14">
      <c r="B43" t="s">
        <v>12</v>
      </c>
      <c r="D43">
        <v>221122</v>
      </c>
      <c r="E43" t="s">
        <v>64</v>
      </c>
      <c r="F43" t="s">
        <v>59</v>
      </c>
      <c r="H43" t="s">
        <v>15</v>
      </c>
      <c r="I43" t="s">
        <v>16</v>
      </c>
      <c r="J43" t="s">
        <v>60</v>
      </c>
      <c r="L43" t="str">
        <f t="shared" si="0"/>
        <v>IAS</v>
      </c>
    </row>
    <row r="44" spans="2:14">
      <c r="B44" t="s">
        <v>12</v>
      </c>
      <c r="D44">
        <v>221123</v>
      </c>
      <c r="E44" t="s">
        <v>65</v>
      </c>
      <c r="F44" t="s">
        <v>59</v>
      </c>
      <c r="H44" t="s">
        <v>15</v>
      </c>
      <c r="I44" t="s">
        <v>16</v>
      </c>
      <c r="J44" t="s">
        <v>60</v>
      </c>
      <c r="L44" t="str">
        <f t="shared" si="0"/>
        <v>IAS</v>
      </c>
    </row>
    <row r="45" spans="2:14">
      <c r="B45" t="s">
        <v>12</v>
      </c>
      <c r="D45">
        <v>221131</v>
      </c>
      <c r="E45" t="s">
        <v>66</v>
      </c>
      <c r="F45" t="s">
        <v>59</v>
      </c>
      <c r="H45" t="s">
        <v>15</v>
      </c>
      <c r="I45" t="s">
        <v>16</v>
      </c>
      <c r="J45" t="s">
        <v>60</v>
      </c>
      <c r="L45" t="str">
        <f t="shared" si="0"/>
        <v>IAS</v>
      </c>
    </row>
    <row r="46" spans="2:14">
      <c r="B46" t="s">
        <v>12</v>
      </c>
      <c r="D46">
        <v>221141</v>
      </c>
      <c r="E46" t="s">
        <v>67</v>
      </c>
      <c r="F46" t="s">
        <v>59</v>
      </c>
      <c r="H46" t="s">
        <v>15</v>
      </c>
      <c r="I46" t="s">
        <v>16</v>
      </c>
      <c r="J46" t="s">
        <v>60</v>
      </c>
      <c r="L46" t="str">
        <f t="shared" si="0"/>
        <v>IAS</v>
      </c>
    </row>
    <row r="47" spans="2:14">
      <c r="B47" t="s">
        <v>12</v>
      </c>
      <c r="D47">
        <v>221142</v>
      </c>
      <c r="E47" t="s">
        <v>68</v>
      </c>
      <c r="F47" t="s">
        <v>59</v>
      </c>
      <c r="H47" t="s">
        <v>15</v>
      </c>
      <c r="I47" t="s">
        <v>16</v>
      </c>
      <c r="J47" t="s">
        <v>60</v>
      </c>
      <c r="L47" t="str">
        <f t="shared" si="0"/>
        <v>IAS</v>
      </c>
    </row>
    <row r="48" spans="2:14">
      <c r="B48" t="s">
        <v>12</v>
      </c>
      <c r="D48">
        <v>221143</v>
      </c>
      <c r="E48" t="s">
        <v>69</v>
      </c>
      <c r="F48" t="s">
        <v>59</v>
      </c>
      <c r="H48" t="s">
        <v>15</v>
      </c>
      <c r="I48" t="s">
        <v>16</v>
      </c>
      <c r="J48" t="s">
        <v>60</v>
      </c>
      <c r="L48" t="str">
        <f t="shared" si="0"/>
        <v>IAS</v>
      </c>
    </row>
    <row r="49" spans="2:13">
      <c r="B49" t="s">
        <v>12</v>
      </c>
      <c r="D49">
        <v>221144</v>
      </c>
      <c r="E49" t="s">
        <v>70</v>
      </c>
      <c r="F49" t="s">
        <v>59</v>
      </c>
      <c r="H49" t="s">
        <v>15</v>
      </c>
      <c r="I49" t="s">
        <v>16</v>
      </c>
      <c r="J49" t="s">
        <v>60</v>
      </c>
      <c r="L49" t="str">
        <f t="shared" si="0"/>
        <v>IAS</v>
      </c>
    </row>
    <row r="50" spans="2:13">
      <c r="B50" t="s">
        <v>12</v>
      </c>
      <c r="D50">
        <v>221145</v>
      </c>
      <c r="E50" t="s">
        <v>71</v>
      </c>
      <c r="F50" t="s">
        <v>59</v>
      </c>
      <c r="H50" t="s">
        <v>15</v>
      </c>
      <c r="I50" t="s">
        <v>16</v>
      </c>
      <c r="J50" t="s">
        <v>60</v>
      </c>
      <c r="L50" t="str">
        <f t="shared" si="0"/>
        <v>IAS</v>
      </c>
    </row>
    <row r="51" spans="2:13">
      <c r="B51" t="s">
        <v>12</v>
      </c>
      <c r="D51">
        <v>221146</v>
      </c>
      <c r="E51" t="s">
        <v>72</v>
      </c>
      <c r="F51" t="s">
        <v>59</v>
      </c>
      <c r="H51" t="s">
        <v>15</v>
      </c>
      <c r="I51" t="s">
        <v>16</v>
      </c>
      <c r="J51" t="s">
        <v>60</v>
      </c>
      <c r="L51" t="str">
        <f t="shared" si="0"/>
        <v>IAS</v>
      </c>
    </row>
    <row r="52" spans="2:13">
      <c r="B52" t="s">
        <v>12</v>
      </c>
      <c r="D52">
        <v>221151</v>
      </c>
      <c r="E52" t="s">
        <v>73</v>
      </c>
      <c r="F52" t="s">
        <v>59</v>
      </c>
      <c r="H52" t="s">
        <v>15</v>
      </c>
      <c r="I52" t="s">
        <v>16</v>
      </c>
      <c r="J52" t="s">
        <v>60</v>
      </c>
      <c r="L52" t="str">
        <f t="shared" si="0"/>
        <v>IAS</v>
      </c>
    </row>
    <row r="53" spans="2:13">
      <c r="B53" t="s">
        <v>12</v>
      </c>
      <c r="D53">
        <v>221161</v>
      </c>
      <c r="E53" t="s">
        <v>74</v>
      </c>
      <c r="F53" t="s">
        <v>59</v>
      </c>
      <c r="H53" t="s">
        <v>15</v>
      </c>
      <c r="I53" t="s">
        <v>16</v>
      </c>
      <c r="J53" t="s">
        <v>60</v>
      </c>
      <c r="L53" t="str">
        <f t="shared" si="0"/>
        <v>IAS</v>
      </c>
    </row>
    <row r="54" spans="2:13">
      <c r="B54" t="s">
        <v>12</v>
      </c>
      <c r="D54">
        <v>282101</v>
      </c>
      <c r="E54" t="s">
        <v>75</v>
      </c>
      <c r="F54" t="s">
        <v>76</v>
      </c>
      <c r="H54" t="s">
        <v>15</v>
      </c>
      <c r="I54" t="s">
        <v>16</v>
      </c>
      <c r="J54" t="s">
        <v>77</v>
      </c>
      <c r="L54" t="str">
        <f t="shared" si="0"/>
        <v>INS/FMP Tooling</v>
      </c>
    </row>
    <row r="55" spans="2:13">
      <c r="B55" t="s">
        <v>12</v>
      </c>
      <c r="D55">
        <v>282111</v>
      </c>
      <c r="E55" t="s">
        <v>78</v>
      </c>
      <c r="F55" t="s">
        <v>76</v>
      </c>
      <c r="H55" t="s">
        <v>15</v>
      </c>
      <c r="I55" t="s">
        <v>16</v>
      </c>
      <c r="J55" t="s">
        <v>77</v>
      </c>
      <c r="L55" t="str">
        <f t="shared" si="0"/>
        <v>INS/FMP Tooling</v>
      </c>
    </row>
    <row r="56" spans="2:13">
      <c r="B56" t="s">
        <v>12</v>
      </c>
      <c r="D56">
        <v>282121</v>
      </c>
      <c r="E56" t="s">
        <v>79</v>
      </c>
      <c r="F56" t="s">
        <v>76</v>
      </c>
      <c r="H56" t="s">
        <v>15</v>
      </c>
      <c r="I56" t="s">
        <v>16</v>
      </c>
      <c r="J56" t="s">
        <v>77</v>
      </c>
      <c r="L56" t="str">
        <f t="shared" si="0"/>
        <v>INS/FMP Tooling</v>
      </c>
    </row>
    <row r="57" spans="2:13">
      <c r="B57" t="s">
        <v>12</v>
      </c>
      <c r="D57">
        <v>282201</v>
      </c>
      <c r="E57" t="s">
        <v>80</v>
      </c>
      <c r="F57" t="s">
        <v>76</v>
      </c>
      <c r="H57" t="s">
        <v>15</v>
      </c>
      <c r="I57" t="s">
        <v>16</v>
      </c>
      <c r="J57" t="s">
        <v>60</v>
      </c>
      <c r="L57" t="str">
        <f t="shared" si="0"/>
        <v>INS/FMP Tooling</v>
      </c>
    </row>
    <row r="58" spans="2:13">
      <c r="B58" t="s">
        <v>12</v>
      </c>
      <c r="D58">
        <v>282202</v>
      </c>
      <c r="E58" t="s">
        <v>81</v>
      </c>
      <c r="F58" t="s">
        <v>76</v>
      </c>
      <c r="H58" t="s">
        <v>15</v>
      </c>
      <c r="I58" t="s">
        <v>16</v>
      </c>
      <c r="J58" t="s">
        <v>82</v>
      </c>
      <c r="L58" t="str">
        <f t="shared" si="0"/>
        <v>INS/FMP Tooling</v>
      </c>
      <c r="M58" t="s">
        <v>31</v>
      </c>
    </row>
    <row r="59" spans="2:13">
      <c r="B59" t="s">
        <v>12</v>
      </c>
      <c r="D59">
        <v>282211</v>
      </c>
      <c r="E59" t="s">
        <v>83</v>
      </c>
      <c r="F59" t="s">
        <v>76</v>
      </c>
      <c r="H59" t="s">
        <v>15</v>
      </c>
      <c r="I59" t="s">
        <v>16</v>
      </c>
      <c r="J59" t="s">
        <v>77</v>
      </c>
      <c r="L59" t="str">
        <f t="shared" si="0"/>
        <v>INS/FMP Tooling</v>
      </c>
    </row>
    <row r="60" spans="2:13">
      <c r="B60" t="s">
        <v>12</v>
      </c>
      <c r="D60">
        <v>282221</v>
      </c>
      <c r="E60" t="s">
        <v>84</v>
      </c>
      <c r="F60" t="s">
        <v>76</v>
      </c>
      <c r="H60" t="s">
        <v>15</v>
      </c>
      <c r="I60" t="s">
        <v>16</v>
      </c>
      <c r="J60" t="s">
        <v>77</v>
      </c>
      <c r="L60" t="str">
        <f t="shared" si="0"/>
        <v>INS/FMP Tooling</v>
      </c>
    </row>
    <row r="61" spans="2:13">
      <c r="B61" t="s">
        <v>12</v>
      </c>
      <c r="D61">
        <v>282231</v>
      </c>
      <c r="E61" t="s">
        <v>85</v>
      </c>
      <c r="F61" t="s">
        <v>76</v>
      </c>
      <c r="H61" t="s">
        <v>15</v>
      </c>
      <c r="I61" t="s">
        <v>16</v>
      </c>
      <c r="J61" t="s">
        <v>77</v>
      </c>
      <c r="L61" t="str">
        <f t="shared" si="0"/>
        <v>INS/FMP Tooling</v>
      </c>
    </row>
    <row r="62" spans="2:13">
      <c r="B62" t="s">
        <v>12</v>
      </c>
      <c r="D62">
        <v>282301</v>
      </c>
      <c r="E62" t="s">
        <v>86</v>
      </c>
      <c r="F62" t="s">
        <v>76</v>
      </c>
      <c r="H62" t="s">
        <v>15</v>
      </c>
      <c r="I62" t="s">
        <v>16</v>
      </c>
      <c r="J62" t="s">
        <v>77</v>
      </c>
      <c r="L62" t="str">
        <f t="shared" si="0"/>
        <v>INS/FMP Tooling</v>
      </c>
    </row>
    <row r="63" spans="2:13">
      <c r="B63" t="s">
        <v>12</v>
      </c>
      <c r="D63">
        <v>282311</v>
      </c>
      <c r="E63" t="s">
        <v>87</v>
      </c>
      <c r="F63" t="s">
        <v>76</v>
      </c>
      <c r="H63" t="s">
        <v>15</v>
      </c>
      <c r="I63" t="s">
        <v>16</v>
      </c>
      <c r="J63" t="s">
        <v>77</v>
      </c>
      <c r="L63" t="str">
        <f t="shared" si="0"/>
        <v>INS/FMP Tooling</v>
      </c>
    </row>
    <row r="64" spans="2:13">
      <c r="B64" t="s">
        <v>12</v>
      </c>
      <c r="D64">
        <v>282411</v>
      </c>
      <c r="E64" t="s">
        <v>88</v>
      </c>
      <c r="F64" t="s">
        <v>76</v>
      </c>
      <c r="H64" t="s">
        <v>15</v>
      </c>
      <c r="I64" t="s">
        <v>16</v>
      </c>
      <c r="J64" t="s">
        <v>60</v>
      </c>
      <c r="L64" t="str">
        <f t="shared" si="0"/>
        <v>INS/FMP Tooling</v>
      </c>
    </row>
    <row r="65" spans="1:12">
      <c r="B65" t="s">
        <v>12</v>
      </c>
      <c r="D65">
        <v>282412</v>
      </c>
      <c r="E65" t="s">
        <v>89</v>
      </c>
      <c r="F65" t="s">
        <v>76</v>
      </c>
      <c r="H65" t="s">
        <v>15</v>
      </c>
      <c r="I65" t="s">
        <v>16</v>
      </c>
      <c r="J65" t="s">
        <v>90</v>
      </c>
      <c r="L65" t="str">
        <f t="shared" si="0"/>
        <v>INS/FMP Tooling</v>
      </c>
    </row>
    <row r="66" spans="1:12">
      <c r="B66" t="s">
        <v>12</v>
      </c>
      <c r="D66">
        <v>282413</v>
      </c>
      <c r="E66" t="s">
        <v>91</v>
      </c>
      <c r="F66" t="s">
        <v>76</v>
      </c>
      <c r="H66" t="s">
        <v>15</v>
      </c>
      <c r="I66" t="s">
        <v>16</v>
      </c>
      <c r="J66" t="s">
        <v>90</v>
      </c>
      <c r="L66" t="str">
        <f t="shared" si="0"/>
        <v>INS/FMP Tooling</v>
      </c>
    </row>
    <row r="67" spans="1:12">
      <c r="B67" t="s">
        <v>12</v>
      </c>
      <c r="D67">
        <v>282414</v>
      </c>
      <c r="E67" t="s">
        <v>92</v>
      </c>
      <c r="F67" t="s">
        <v>76</v>
      </c>
      <c r="H67" t="s">
        <v>15</v>
      </c>
      <c r="I67" t="s">
        <v>16</v>
      </c>
      <c r="J67" t="s">
        <v>90</v>
      </c>
      <c r="L67" t="str">
        <f t="shared" si="0"/>
        <v>INS/FMP Tooling</v>
      </c>
    </row>
    <row r="68" spans="1:12">
      <c r="A68" t="s">
        <v>422</v>
      </c>
      <c r="B68" t="s">
        <v>12</v>
      </c>
      <c r="D68">
        <v>353101</v>
      </c>
      <c r="E68" t="s">
        <v>93</v>
      </c>
      <c r="F68" t="s">
        <v>94</v>
      </c>
      <c r="H68" t="s">
        <v>15</v>
      </c>
      <c r="I68" t="s">
        <v>16</v>
      </c>
      <c r="J68" t="s">
        <v>95</v>
      </c>
      <c r="L68" t="str">
        <f t="shared" si="0"/>
        <v>SEI</v>
      </c>
    </row>
    <row r="69" spans="1:12">
      <c r="A69" t="s">
        <v>421</v>
      </c>
      <c r="B69" t="s">
        <v>12</v>
      </c>
      <c r="D69">
        <v>353102</v>
      </c>
      <c r="E69" t="s">
        <v>96</v>
      </c>
      <c r="F69" t="s">
        <v>94</v>
      </c>
      <c r="H69" t="s">
        <v>15</v>
      </c>
      <c r="I69" t="s">
        <v>16</v>
      </c>
      <c r="J69" t="s">
        <v>97</v>
      </c>
      <c r="L69" t="str">
        <f t="shared" ref="L69:L132" si="1">F69</f>
        <v>SEI</v>
      </c>
    </row>
    <row r="70" spans="1:12">
      <c r="A70" t="s">
        <v>421</v>
      </c>
      <c r="B70" t="s">
        <v>12</v>
      </c>
      <c r="D70">
        <v>353103</v>
      </c>
      <c r="E70" t="s">
        <v>98</v>
      </c>
      <c r="F70" t="s">
        <v>94</v>
      </c>
      <c r="H70" t="s">
        <v>15</v>
      </c>
      <c r="I70" t="s">
        <v>16</v>
      </c>
      <c r="J70" t="s">
        <v>97</v>
      </c>
      <c r="L70" t="str">
        <f t="shared" si="1"/>
        <v>SEI</v>
      </c>
    </row>
    <row r="71" spans="1:12">
      <c r="A71" t="s">
        <v>421</v>
      </c>
      <c r="B71" t="s">
        <v>12</v>
      </c>
      <c r="D71">
        <v>353104</v>
      </c>
      <c r="E71" t="s">
        <v>99</v>
      </c>
      <c r="F71" t="s">
        <v>94</v>
      </c>
      <c r="H71" t="s">
        <v>15</v>
      </c>
      <c r="I71" t="s">
        <v>16</v>
      </c>
      <c r="J71" t="s">
        <v>97</v>
      </c>
      <c r="L71" t="str">
        <f t="shared" si="1"/>
        <v>SEI</v>
      </c>
    </row>
    <row r="72" spans="1:12">
      <c r="A72" t="s">
        <v>421</v>
      </c>
      <c r="B72" t="s">
        <v>12</v>
      </c>
      <c r="D72">
        <v>353105</v>
      </c>
      <c r="E72" t="s">
        <v>100</v>
      </c>
      <c r="F72" t="s">
        <v>94</v>
      </c>
      <c r="H72" t="s">
        <v>15</v>
      </c>
      <c r="I72" t="s">
        <v>16</v>
      </c>
      <c r="J72" t="s">
        <v>97</v>
      </c>
      <c r="L72" t="str">
        <f t="shared" si="1"/>
        <v>SEI</v>
      </c>
    </row>
    <row r="73" spans="1:12">
      <c r="A73" t="s">
        <v>421</v>
      </c>
      <c r="B73" t="s">
        <v>12</v>
      </c>
      <c r="D73">
        <v>353106</v>
      </c>
      <c r="E73" t="s">
        <v>101</v>
      </c>
      <c r="F73" t="s">
        <v>94</v>
      </c>
      <c r="H73" t="s">
        <v>15</v>
      </c>
      <c r="I73" t="s">
        <v>16</v>
      </c>
      <c r="J73" t="s">
        <v>97</v>
      </c>
      <c r="L73" t="str">
        <f t="shared" si="1"/>
        <v>SEI</v>
      </c>
    </row>
    <row r="74" spans="1:12">
      <c r="A74" t="s">
        <v>420</v>
      </c>
      <c r="B74" t="s">
        <v>12</v>
      </c>
      <c r="D74">
        <v>353201</v>
      </c>
      <c r="E74" t="s">
        <v>102</v>
      </c>
      <c r="F74" t="s">
        <v>94</v>
      </c>
      <c r="H74" t="s">
        <v>15</v>
      </c>
      <c r="I74" t="s">
        <v>16</v>
      </c>
      <c r="J74" t="s">
        <v>97</v>
      </c>
      <c r="L74" t="str">
        <f t="shared" si="1"/>
        <v>SEI</v>
      </c>
    </row>
    <row r="75" spans="1:12">
      <c r="A75" t="s">
        <v>420</v>
      </c>
      <c r="B75" t="s">
        <v>12</v>
      </c>
      <c r="D75">
        <v>353202</v>
      </c>
      <c r="E75" t="s">
        <v>103</v>
      </c>
      <c r="F75" t="s">
        <v>94</v>
      </c>
      <c r="H75" t="s">
        <v>15</v>
      </c>
      <c r="I75" t="s">
        <v>16</v>
      </c>
      <c r="J75" t="s">
        <v>97</v>
      </c>
      <c r="L75" t="str">
        <f t="shared" si="1"/>
        <v>SEI</v>
      </c>
    </row>
    <row r="76" spans="1:12">
      <c r="A76" t="s">
        <v>420</v>
      </c>
      <c r="B76" t="s">
        <v>12</v>
      </c>
      <c r="D76">
        <v>353203</v>
      </c>
      <c r="E76" t="s">
        <v>104</v>
      </c>
      <c r="F76" t="s">
        <v>94</v>
      </c>
      <c r="H76" t="s">
        <v>15</v>
      </c>
      <c r="I76" t="s">
        <v>16</v>
      </c>
      <c r="J76" t="s">
        <v>97</v>
      </c>
      <c r="L76" t="str">
        <f t="shared" si="1"/>
        <v>SEI</v>
      </c>
    </row>
    <row r="77" spans="1:12">
      <c r="A77" t="s">
        <v>420</v>
      </c>
      <c r="B77" t="s">
        <v>12</v>
      </c>
      <c r="D77">
        <v>353204</v>
      </c>
      <c r="E77" t="s">
        <v>105</v>
      </c>
      <c r="F77" t="s">
        <v>94</v>
      </c>
      <c r="H77" t="s">
        <v>15</v>
      </c>
      <c r="I77" t="s">
        <v>16</v>
      </c>
      <c r="J77" t="s">
        <v>97</v>
      </c>
      <c r="L77" t="str">
        <f t="shared" si="1"/>
        <v>SEI</v>
      </c>
    </row>
    <row r="78" spans="1:12">
      <c r="A78" t="s">
        <v>420</v>
      </c>
      <c r="B78" t="s">
        <v>12</v>
      </c>
      <c r="D78">
        <v>353205</v>
      </c>
      <c r="E78" t="s">
        <v>106</v>
      </c>
      <c r="F78" t="s">
        <v>94</v>
      </c>
      <c r="H78" t="s">
        <v>15</v>
      </c>
      <c r="I78" t="s">
        <v>16</v>
      </c>
      <c r="J78" t="s">
        <v>97</v>
      </c>
      <c r="L78" t="str">
        <f t="shared" si="1"/>
        <v>SEI</v>
      </c>
    </row>
    <row r="79" spans="1:12">
      <c r="B79" t="s">
        <v>12</v>
      </c>
      <c r="D79">
        <v>362101</v>
      </c>
      <c r="E79" t="s">
        <v>107</v>
      </c>
      <c r="F79" t="s">
        <v>94</v>
      </c>
      <c r="H79" t="s">
        <v>15</v>
      </c>
      <c r="I79" t="s">
        <v>16</v>
      </c>
      <c r="J79" t="s">
        <v>38</v>
      </c>
      <c r="L79" t="str">
        <f t="shared" si="1"/>
        <v>SEI</v>
      </c>
    </row>
    <row r="80" spans="1:12">
      <c r="B80" t="s">
        <v>12</v>
      </c>
      <c r="D80">
        <v>362102</v>
      </c>
      <c r="E80" t="s">
        <v>108</v>
      </c>
      <c r="F80" t="s">
        <v>94</v>
      </c>
      <c r="H80" t="s">
        <v>15</v>
      </c>
      <c r="I80" t="s">
        <v>16</v>
      </c>
      <c r="J80" t="s">
        <v>38</v>
      </c>
      <c r="L80" t="str">
        <f t="shared" si="1"/>
        <v>SEI</v>
      </c>
    </row>
    <row r="81" spans="2:12">
      <c r="B81" t="s">
        <v>12</v>
      </c>
      <c r="D81">
        <v>362103</v>
      </c>
      <c r="E81" t="s">
        <v>109</v>
      </c>
      <c r="F81" t="s">
        <v>94</v>
      </c>
      <c r="H81" t="s">
        <v>15</v>
      </c>
      <c r="I81" t="s">
        <v>16</v>
      </c>
      <c r="J81" t="s">
        <v>38</v>
      </c>
      <c r="L81" t="str">
        <f t="shared" si="1"/>
        <v>SEI</v>
      </c>
    </row>
    <row r="82" spans="2:12">
      <c r="B82" t="s">
        <v>12</v>
      </c>
      <c r="D82">
        <v>362104</v>
      </c>
      <c r="E82" t="s">
        <v>110</v>
      </c>
      <c r="F82" t="s">
        <v>94</v>
      </c>
      <c r="H82" t="s">
        <v>15</v>
      </c>
      <c r="I82" t="s">
        <v>16</v>
      </c>
      <c r="J82" t="s">
        <v>38</v>
      </c>
      <c r="L82" t="str">
        <f t="shared" si="1"/>
        <v>SEI</v>
      </c>
    </row>
    <row r="83" spans="2:12">
      <c r="B83" t="s">
        <v>12</v>
      </c>
      <c r="D83">
        <v>362105</v>
      </c>
      <c r="E83" t="s">
        <v>111</v>
      </c>
      <c r="F83" t="s">
        <v>94</v>
      </c>
      <c r="H83" t="s">
        <v>15</v>
      </c>
      <c r="I83" t="s">
        <v>16</v>
      </c>
      <c r="J83" t="s">
        <v>38</v>
      </c>
      <c r="L83" t="str">
        <f t="shared" si="1"/>
        <v>SEI</v>
      </c>
    </row>
    <row r="84" spans="2:12">
      <c r="B84" t="s">
        <v>12</v>
      </c>
      <c r="D84">
        <v>362106</v>
      </c>
      <c r="E84" t="s">
        <v>112</v>
      </c>
      <c r="F84" t="s">
        <v>94</v>
      </c>
      <c r="H84" t="s">
        <v>15</v>
      </c>
      <c r="I84" t="s">
        <v>16</v>
      </c>
      <c r="J84" t="s">
        <v>38</v>
      </c>
      <c r="L84" t="str">
        <f t="shared" si="1"/>
        <v>SEI</v>
      </c>
    </row>
    <row r="85" spans="2:12">
      <c r="B85" t="s">
        <v>12</v>
      </c>
      <c r="D85">
        <v>362107</v>
      </c>
      <c r="E85" t="s">
        <v>113</v>
      </c>
      <c r="F85" t="s">
        <v>94</v>
      </c>
      <c r="H85" t="s">
        <v>15</v>
      </c>
      <c r="I85" t="s">
        <v>16</v>
      </c>
      <c r="J85" t="s">
        <v>38</v>
      </c>
      <c r="L85" t="str">
        <f t="shared" si="1"/>
        <v>SEI</v>
      </c>
    </row>
    <row r="86" spans="2:12">
      <c r="B86" t="s">
        <v>12</v>
      </c>
      <c r="D86">
        <v>362108</v>
      </c>
      <c r="E86" t="s">
        <v>114</v>
      </c>
      <c r="F86" t="s">
        <v>94</v>
      </c>
      <c r="H86" t="s">
        <v>15</v>
      </c>
      <c r="I86" t="s">
        <v>16</v>
      </c>
      <c r="J86" t="s">
        <v>38</v>
      </c>
      <c r="L86" t="str">
        <f t="shared" si="1"/>
        <v>SEI</v>
      </c>
    </row>
    <row r="87" spans="2:12">
      <c r="B87" t="s">
        <v>12</v>
      </c>
      <c r="D87">
        <v>382101</v>
      </c>
      <c r="E87" t="s">
        <v>115</v>
      </c>
      <c r="F87" t="s">
        <v>94</v>
      </c>
      <c r="H87" t="s">
        <v>15</v>
      </c>
      <c r="I87" t="s">
        <v>16</v>
      </c>
      <c r="J87" t="s">
        <v>95</v>
      </c>
      <c r="L87" t="str">
        <f t="shared" si="1"/>
        <v>SEI</v>
      </c>
    </row>
    <row r="88" spans="2:12">
      <c r="B88" t="s">
        <v>12</v>
      </c>
      <c r="D88">
        <v>382102</v>
      </c>
      <c r="E88" t="s">
        <v>116</v>
      </c>
      <c r="F88" t="s">
        <v>94</v>
      </c>
      <c r="H88" t="s">
        <v>15</v>
      </c>
      <c r="I88" t="s">
        <v>16</v>
      </c>
      <c r="J88" t="s">
        <v>95</v>
      </c>
      <c r="L88" t="str">
        <f t="shared" si="1"/>
        <v>SEI</v>
      </c>
    </row>
    <row r="89" spans="2:12">
      <c r="B89" t="s">
        <v>12</v>
      </c>
      <c r="D89">
        <v>382103</v>
      </c>
      <c r="E89" t="s">
        <v>117</v>
      </c>
      <c r="F89" t="s">
        <v>94</v>
      </c>
      <c r="H89" t="s">
        <v>15</v>
      </c>
      <c r="I89" t="s">
        <v>16</v>
      </c>
      <c r="J89" t="s">
        <v>95</v>
      </c>
      <c r="L89" t="str">
        <f t="shared" si="1"/>
        <v>SEI</v>
      </c>
    </row>
    <row r="90" spans="2:12">
      <c r="B90" t="s">
        <v>12</v>
      </c>
      <c r="D90">
        <v>382104</v>
      </c>
      <c r="E90" t="s">
        <v>118</v>
      </c>
      <c r="F90" t="s">
        <v>94</v>
      </c>
      <c r="H90" t="s">
        <v>15</v>
      </c>
      <c r="I90" t="s">
        <v>16</v>
      </c>
      <c r="J90" t="s">
        <v>95</v>
      </c>
      <c r="L90" t="str">
        <f t="shared" si="1"/>
        <v>SEI</v>
      </c>
    </row>
    <row r="91" spans="2:12">
      <c r="B91" t="s">
        <v>12</v>
      </c>
      <c r="D91">
        <v>382105</v>
      </c>
      <c r="E91" t="s">
        <v>119</v>
      </c>
      <c r="F91" t="s">
        <v>94</v>
      </c>
      <c r="H91" t="s">
        <v>15</v>
      </c>
      <c r="I91" t="s">
        <v>16</v>
      </c>
      <c r="J91" t="s">
        <v>120</v>
      </c>
      <c r="L91" t="str">
        <f t="shared" si="1"/>
        <v>SEI</v>
      </c>
    </row>
    <row r="92" spans="2:12">
      <c r="B92" t="s">
        <v>12</v>
      </c>
      <c r="D92">
        <v>382106</v>
      </c>
      <c r="E92" t="s">
        <v>121</v>
      </c>
      <c r="F92" t="s">
        <v>94</v>
      </c>
      <c r="H92" t="s">
        <v>15</v>
      </c>
      <c r="I92" t="s">
        <v>16</v>
      </c>
      <c r="J92" t="s">
        <v>120</v>
      </c>
      <c r="L92" t="str">
        <f t="shared" si="1"/>
        <v>SEI</v>
      </c>
    </row>
    <row r="93" spans="2:12">
      <c r="B93" t="s">
        <v>12</v>
      </c>
      <c r="D93">
        <v>382201</v>
      </c>
      <c r="E93" t="s">
        <v>122</v>
      </c>
      <c r="F93" t="s">
        <v>94</v>
      </c>
      <c r="H93" t="s">
        <v>15</v>
      </c>
      <c r="I93" t="s">
        <v>16</v>
      </c>
      <c r="J93" t="s">
        <v>120</v>
      </c>
      <c r="L93" t="str">
        <f t="shared" si="1"/>
        <v>SEI</v>
      </c>
    </row>
    <row r="94" spans="2:12">
      <c r="B94" t="s">
        <v>12</v>
      </c>
      <c r="D94">
        <v>382202</v>
      </c>
      <c r="E94" t="s">
        <v>123</v>
      </c>
      <c r="F94" t="s">
        <v>94</v>
      </c>
      <c r="H94" t="s">
        <v>15</v>
      </c>
      <c r="I94" t="s">
        <v>16</v>
      </c>
      <c r="J94" t="s">
        <v>120</v>
      </c>
      <c r="L94" t="str">
        <f t="shared" si="1"/>
        <v>SEI</v>
      </c>
    </row>
    <row r="95" spans="2:12">
      <c r="B95" t="s">
        <v>12</v>
      </c>
      <c r="D95">
        <v>382203</v>
      </c>
      <c r="E95" t="s">
        <v>124</v>
      </c>
      <c r="F95" t="s">
        <v>94</v>
      </c>
      <c r="H95" t="s">
        <v>15</v>
      </c>
      <c r="I95" t="s">
        <v>16</v>
      </c>
      <c r="J95" t="s">
        <v>120</v>
      </c>
      <c r="L95" t="str">
        <f t="shared" si="1"/>
        <v>SEI</v>
      </c>
    </row>
    <row r="96" spans="2:12">
      <c r="B96" t="s">
        <v>12</v>
      </c>
      <c r="D96">
        <v>382204</v>
      </c>
      <c r="E96" t="s">
        <v>125</v>
      </c>
      <c r="F96" t="s">
        <v>94</v>
      </c>
      <c r="H96" t="s">
        <v>15</v>
      </c>
      <c r="I96" t="s">
        <v>16</v>
      </c>
      <c r="J96" t="s">
        <v>120</v>
      </c>
      <c r="L96" t="str">
        <f t="shared" si="1"/>
        <v>SEI</v>
      </c>
    </row>
    <row r="97" spans="2:12">
      <c r="B97" t="s">
        <v>12</v>
      </c>
      <c r="D97">
        <v>382205</v>
      </c>
      <c r="E97" t="s">
        <v>126</v>
      </c>
      <c r="F97" t="s">
        <v>94</v>
      </c>
      <c r="H97" t="s">
        <v>15</v>
      </c>
      <c r="I97" t="s">
        <v>16</v>
      </c>
      <c r="J97" t="s">
        <v>120</v>
      </c>
      <c r="L97" t="str">
        <f t="shared" si="1"/>
        <v>SEI</v>
      </c>
    </row>
    <row r="98" spans="2:12">
      <c r="B98" t="s">
        <v>12</v>
      </c>
      <c r="D98">
        <v>382301</v>
      </c>
      <c r="E98" t="s">
        <v>127</v>
      </c>
      <c r="F98" t="s">
        <v>94</v>
      </c>
      <c r="H98" t="s">
        <v>15</v>
      </c>
      <c r="I98" t="s">
        <v>16</v>
      </c>
      <c r="J98" t="s">
        <v>128</v>
      </c>
      <c r="L98" t="str">
        <f t="shared" si="1"/>
        <v>SEI</v>
      </c>
    </row>
    <row r="99" spans="2:12">
      <c r="B99" t="s">
        <v>12</v>
      </c>
      <c r="D99">
        <v>382302</v>
      </c>
      <c r="E99" t="s">
        <v>129</v>
      </c>
      <c r="F99" t="s">
        <v>94</v>
      </c>
      <c r="H99" t="s">
        <v>15</v>
      </c>
      <c r="I99" t="s">
        <v>16</v>
      </c>
      <c r="J99" t="s">
        <v>128</v>
      </c>
      <c r="L99" t="str">
        <f t="shared" si="1"/>
        <v>SEI</v>
      </c>
    </row>
    <row r="100" spans="2:12">
      <c r="B100" t="s">
        <v>12</v>
      </c>
      <c r="D100">
        <v>382303</v>
      </c>
      <c r="E100" t="s">
        <v>130</v>
      </c>
      <c r="F100" t="s">
        <v>94</v>
      </c>
      <c r="H100" t="s">
        <v>15</v>
      </c>
      <c r="I100" t="s">
        <v>16</v>
      </c>
      <c r="J100" t="s">
        <v>128</v>
      </c>
      <c r="L100" t="str">
        <f t="shared" si="1"/>
        <v>SEI</v>
      </c>
    </row>
    <row r="101" spans="2:12">
      <c r="B101" t="s">
        <v>12</v>
      </c>
      <c r="D101">
        <v>382304</v>
      </c>
      <c r="E101" t="s">
        <v>131</v>
      </c>
      <c r="F101" t="s">
        <v>94</v>
      </c>
      <c r="H101" t="s">
        <v>15</v>
      </c>
      <c r="I101" t="s">
        <v>16</v>
      </c>
      <c r="J101" t="s">
        <v>128</v>
      </c>
      <c r="L101" t="str">
        <f t="shared" si="1"/>
        <v>SEI</v>
      </c>
    </row>
    <row r="102" spans="2:12">
      <c r="B102" t="s">
        <v>12</v>
      </c>
      <c r="D102">
        <v>382501</v>
      </c>
      <c r="E102" t="s">
        <v>132</v>
      </c>
      <c r="F102" t="s">
        <v>94</v>
      </c>
      <c r="H102" t="s">
        <v>15</v>
      </c>
      <c r="I102" t="s">
        <v>16</v>
      </c>
      <c r="J102" t="s">
        <v>120</v>
      </c>
      <c r="L102" t="str">
        <f t="shared" si="1"/>
        <v>SEI</v>
      </c>
    </row>
    <row r="103" spans="2:12">
      <c r="B103" t="s">
        <v>12</v>
      </c>
      <c r="D103">
        <v>382502</v>
      </c>
      <c r="E103" t="s">
        <v>133</v>
      </c>
      <c r="F103" t="s">
        <v>94</v>
      </c>
      <c r="H103" t="s">
        <v>15</v>
      </c>
      <c r="I103" t="s">
        <v>16</v>
      </c>
      <c r="J103" t="s">
        <v>120</v>
      </c>
      <c r="L103" t="str">
        <f t="shared" si="1"/>
        <v>SEI</v>
      </c>
    </row>
    <row r="104" spans="2:12">
      <c r="B104" t="s">
        <v>12</v>
      </c>
      <c r="D104">
        <v>382503</v>
      </c>
      <c r="E104" t="s">
        <v>134</v>
      </c>
      <c r="F104" t="s">
        <v>94</v>
      </c>
      <c r="H104" t="s">
        <v>15</v>
      </c>
      <c r="I104" t="s">
        <v>16</v>
      </c>
      <c r="J104" t="s">
        <v>120</v>
      </c>
      <c r="L104" t="str">
        <f t="shared" si="1"/>
        <v>SEI</v>
      </c>
    </row>
    <row r="105" spans="2:12">
      <c r="B105" t="s">
        <v>12</v>
      </c>
      <c r="D105">
        <v>382504</v>
      </c>
      <c r="E105" t="s">
        <v>135</v>
      </c>
      <c r="F105" t="s">
        <v>94</v>
      </c>
      <c r="H105" t="s">
        <v>15</v>
      </c>
      <c r="I105" t="s">
        <v>16</v>
      </c>
      <c r="J105" t="s">
        <v>120</v>
      </c>
      <c r="L105" t="str">
        <f t="shared" si="1"/>
        <v>SEI</v>
      </c>
    </row>
    <row r="106" spans="2:12">
      <c r="B106" t="s">
        <v>12</v>
      </c>
      <c r="D106">
        <v>411701</v>
      </c>
      <c r="E106" t="s">
        <v>136</v>
      </c>
      <c r="F106" t="s">
        <v>137</v>
      </c>
      <c r="H106" t="s">
        <v>15</v>
      </c>
      <c r="I106" t="s">
        <v>16</v>
      </c>
      <c r="J106" t="s">
        <v>77</v>
      </c>
      <c r="L106" t="str">
        <f t="shared" si="1"/>
        <v>SUS</v>
      </c>
    </row>
    <row r="107" spans="2:12">
      <c r="B107" t="s">
        <v>12</v>
      </c>
      <c r="D107">
        <v>411702</v>
      </c>
      <c r="E107" t="s">
        <v>138</v>
      </c>
      <c r="F107" t="s">
        <v>137</v>
      </c>
      <c r="H107" t="s">
        <v>15</v>
      </c>
      <c r="I107" t="s">
        <v>16</v>
      </c>
      <c r="J107" t="s">
        <v>77</v>
      </c>
      <c r="L107" t="str">
        <f t="shared" si="1"/>
        <v>SUS</v>
      </c>
    </row>
    <row r="108" spans="2:12">
      <c r="B108" t="s">
        <v>12</v>
      </c>
      <c r="D108">
        <v>411703</v>
      </c>
      <c r="E108" t="s">
        <v>139</v>
      </c>
      <c r="F108" t="s">
        <v>137</v>
      </c>
      <c r="H108" t="s">
        <v>15</v>
      </c>
      <c r="I108" t="s">
        <v>16</v>
      </c>
      <c r="J108" t="s">
        <v>77</v>
      </c>
      <c r="L108" t="str">
        <f t="shared" si="1"/>
        <v>SUS</v>
      </c>
    </row>
    <row r="109" spans="2:12">
      <c r="B109" t="s">
        <v>12</v>
      </c>
      <c r="D109">
        <v>411704</v>
      </c>
      <c r="E109" t="s">
        <v>140</v>
      </c>
      <c r="F109" t="s">
        <v>137</v>
      </c>
      <c r="H109" t="s">
        <v>15</v>
      </c>
      <c r="I109" t="s">
        <v>16</v>
      </c>
      <c r="J109" t="s">
        <v>77</v>
      </c>
      <c r="L109" t="str">
        <f t="shared" si="1"/>
        <v>SUS</v>
      </c>
    </row>
    <row r="110" spans="2:12">
      <c r="B110" t="s">
        <v>12</v>
      </c>
      <c r="D110">
        <v>411705</v>
      </c>
      <c r="E110" t="s">
        <v>141</v>
      </c>
      <c r="F110" t="s">
        <v>137</v>
      </c>
      <c r="H110" t="s">
        <v>15</v>
      </c>
      <c r="I110" t="s">
        <v>16</v>
      </c>
      <c r="J110" t="s">
        <v>77</v>
      </c>
      <c r="L110" t="str">
        <f t="shared" si="1"/>
        <v>SUS</v>
      </c>
    </row>
    <row r="111" spans="2:12">
      <c r="B111" t="s">
        <v>12</v>
      </c>
      <c r="D111">
        <v>411711</v>
      </c>
      <c r="E111" t="s">
        <v>142</v>
      </c>
      <c r="F111" t="s">
        <v>137</v>
      </c>
      <c r="H111" t="s">
        <v>15</v>
      </c>
      <c r="I111" t="s">
        <v>16</v>
      </c>
      <c r="J111" t="s">
        <v>77</v>
      </c>
      <c r="L111" t="str">
        <f t="shared" si="1"/>
        <v>SUS</v>
      </c>
    </row>
    <row r="112" spans="2:12">
      <c r="B112" t="s">
        <v>12</v>
      </c>
      <c r="D112">
        <v>411712</v>
      </c>
      <c r="E112" t="s">
        <v>143</v>
      </c>
      <c r="F112" t="s">
        <v>137</v>
      </c>
      <c r="H112" t="s">
        <v>15</v>
      </c>
      <c r="I112" t="s">
        <v>16</v>
      </c>
      <c r="J112" t="s">
        <v>77</v>
      </c>
      <c r="L112" t="str">
        <f t="shared" si="1"/>
        <v>SUS</v>
      </c>
    </row>
    <row r="113" spans="2:12">
      <c r="B113" t="s">
        <v>12</v>
      </c>
      <c r="D113">
        <v>411713</v>
      </c>
      <c r="E113" t="s">
        <v>144</v>
      </c>
      <c r="F113" t="s">
        <v>137</v>
      </c>
      <c r="H113" t="s">
        <v>15</v>
      </c>
      <c r="I113" t="s">
        <v>16</v>
      </c>
      <c r="J113" t="s">
        <v>77</v>
      </c>
      <c r="L113" t="str">
        <f t="shared" si="1"/>
        <v>SUS</v>
      </c>
    </row>
    <row r="114" spans="2:12">
      <c r="B114" t="s">
        <v>12</v>
      </c>
      <c r="D114">
        <v>411714</v>
      </c>
      <c r="E114" t="s">
        <v>145</v>
      </c>
      <c r="F114" t="s">
        <v>137</v>
      </c>
      <c r="H114" t="s">
        <v>15</v>
      </c>
      <c r="I114" t="s">
        <v>16</v>
      </c>
      <c r="J114" t="s">
        <v>77</v>
      </c>
      <c r="L114" t="str">
        <f t="shared" si="1"/>
        <v>SUS</v>
      </c>
    </row>
    <row r="115" spans="2:12">
      <c r="B115" t="s">
        <v>12</v>
      </c>
      <c r="D115">
        <v>411715</v>
      </c>
      <c r="E115" t="s">
        <v>146</v>
      </c>
      <c r="F115" t="s">
        <v>137</v>
      </c>
      <c r="H115" t="s">
        <v>15</v>
      </c>
      <c r="I115" t="s">
        <v>16</v>
      </c>
      <c r="J115" t="s">
        <v>77</v>
      </c>
      <c r="L115" t="str">
        <f t="shared" si="1"/>
        <v>SUS</v>
      </c>
    </row>
    <row r="116" spans="2:12">
      <c r="B116" t="s">
        <v>12</v>
      </c>
      <c r="D116">
        <v>411716</v>
      </c>
      <c r="E116" t="s">
        <v>147</v>
      </c>
      <c r="F116" t="s">
        <v>137</v>
      </c>
      <c r="H116" t="s">
        <v>15</v>
      </c>
      <c r="I116" t="s">
        <v>16</v>
      </c>
      <c r="J116" t="s">
        <v>77</v>
      </c>
      <c r="L116" t="str">
        <f t="shared" si="1"/>
        <v>SUS</v>
      </c>
    </row>
    <row r="117" spans="2:12">
      <c r="B117" t="s">
        <v>12</v>
      </c>
      <c r="D117">
        <v>411721</v>
      </c>
      <c r="E117" t="s">
        <v>148</v>
      </c>
      <c r="F117" t="s">
        <v>137</v>
      </c>
      <c r="H117" t="s">
        <v>15</v>
      </c>
      <c r="I117" t="s">
        <v>16</v>
      </c>
      <c r="J117" t="s">
        <v>77</v>
      </c>
      <c r="L117" t="str">
        <f t="shared" si="1"/>
        <v>SUS</v>
      </c>
    </row>
    <row r="118" spans="2:12">
      <c r="B118" t="s">
        <v>12</v>
      </c>
      <c r="D118">
        <v>411801</v>
      </c>
      <c r="E118" t="s">
        <v>149</v>
      </c>
      <c r="F118" t="s">
        <v>137</v>
      </c>
      <c r="H118" t="s">
        <v>15</v>
      </c>
      <c r="I118" t="s">
        <v>16</v>
      </c>
      <c r="J118" t="s">
        <v>77</v>
      </c>
      <c r="L118" t="str">
        <f t="shared" si="1"/>
        <v>SUS</v>
      </c>
    </row>
    <row r="119" spans="2:12">
      <c r="B119" t="s">
        <v>12</v>
      </c>
      <c r="D119">
        <v>411802</v>
      </c>
      <c r="E119" t="s">
        <v>150</v>
      </c>
      <c r="F119" t="s">
        <v>137</v>
      </c>
      <c r="H119" t="s">
        <v>15</v>
      </c>
      <c r="I119" t="s">
        <v>16</v>
      </c>
      <c r="J119" t="s">
        <v>77</v>
      </c>
      <c r="L119" t="str">
        <f t="shared" si="1"/>
        <v>SUS</v>
      </c>
    </row>
    <row r="120" spans="2:12">
      <c r="B120" t="s">
        <v>12</v>
      </c>
      <c r="D120">
        <v>411803</v>
      </c>
      <c r="E120" t="s">
        <v>151</v>
      </c>
      <c r="F120" t="s">
        <v>137</v>
      </c>
      <c r="H120" t="s">
        <v>15</v>
      </c>
      <c r="I120" t="s">
        <v>16</v>
      </c>
      <c r="J120" t="s">
        <v>77</v>
      </c>
      <c r="L120" t="str">
        <f t="shared" si="1"/>
        <v>SUS</v>
      </c>
    </row>
    <row r="121" spans="2:12">
      <c r="B121" t="s">
        <v>12</v>
      </c>
      <c r="D121">
        <v>411804</v>
      </c>
      <c r="E121" t="s">
        <v>152</v>
      </c>
      <c r="F121" t="s">
        <v>137</v>
      </c>
      <c r="H121" t="s">
        <v>15</v>
      </c>
      <c r="I121" t="s">
        <v>16</v>
      </c>
      <c r="J121" t="s">
        <v>77</v>
      </c>
      <c r="L121" t="str">
        <f t="shared" si="1"/>
        <v>SUS</v>
      </c>
    </row>
    <row r="122" spans="2:12">
      <c r="B122" t="s">
        <v>12</v>
      </c>
      <c r="D122">
        <v>411805</v>
      </c>
      <c r="E122" t="s">
        <v>153</v>
      </c>
      <c r="F122" t="s">
        <v>137</v>
      </c>
      <c r="H122" t="s">
        <v>15</v>
      </c>
      <c r="I122" t="s">
        <v>16</v>
      </c>
      <c r="J122" t="s">
        <v>77</v>
      </c>
      <c r="L122" t="str">
        <f t="shared" si="1"/>
        <v>SUS</v>
      </c>
    </row>
    <row r="123" spans="2:12">
      <c r="B123" t="s">
        <v>12</v>
      </c>
      <c r="D123">
        <v>411806</v>
      </c>
      <c r="E123" t="s">
        <v>154</v>
      </c>
      <c r="F123" t="s">
        <v>137</v>
      </c>
      <c r="H123" t="s">
        <v>15</v>
      </c>
      <c r="I123" t="s">
        <v>16</v>
      </c>
      <c r="J123" t="s">
        <v>77</v>
      </c>
      <c r="L123" t="str">
        <f t="shared" si="1"/>
        <v>SUS</v>
      </c>
    </row>
    <row r="124" spans="2:12">
      <c r="B124" t="s">
        <v>12</v>
      </c>
      <c r="D124">
        <v>411807</v>
      </c>
      <c r="E124" t="s">
        <v>155</v>
      </c>
      <c r="F124" t="s">
        <v>137</v>
      </c>
      <c r="H124" t="s">
        <v>15</v>
      </c>
      <c r="I124" t="s">
        <v>16</v>
      </c>
      <c r="J124" t="s">
        <v>77</v>
      </c>
      <c r="L124" t="str">
        <f t="shared" si="1"/>
        <v>SUS</v>
      </c>
    </row>
    <row r="125" spans="2:12">
      <c r="B125" t="s">
        <v>12</v>
      </c>
      <c r="D125">
        <v>411808</v>
      </c>
      <c r="E125" t="s">
        <v>156</v>
      </c>
      <c r="F125" t="s">
        <v>137</v>
      </c>
      <c r="H125" t="s">
        <v>15</v>
      </c>
      <c r="I125" t="s">
        <v>16</v>
      </c>
      <c r="J125" t="s">
        <v>77</v>
      </c>
      <c r="L125" t="str">
        <f t="shared" si="1"/>
        <v>SUS</v>
      </c>
    </row>
    <row r="126" spans="2:12">
      <c r="B126" t="s">
        <v>12</v>
      </c>
      <c r="D126">
        <v>411811</v>
      </c>
      <c r="E126" t="s">
        <v>157</v>
      </c>
      <c r="F126" t="s">
        <v>137</v>
      </c>
      <c r="H126" t="s">
        <v>15</v>
      </c>
      <c r="I126" t="s">
        <v>16</v>
      </c>
      <c r="J126" t="s">
        <v>77</v>
      </c>
      <c r="L126" t="str">
        <f t="shared" si="1"/>
        <v>SUS</v>
      </c>
    </row>
    <row r="127" spans="2:12">
      <c r="B127" t="s">
        <v>12</v>
      </c>
      <c r="D127">
        <v>411812</v>
      </c>
      <c r="E127" t="s">
        <v>158</v>
      </c>
      <c r="F127" t="s">
        <v>137</v>
      </c>
      <c r="H127" t="s">
        <v>15</v>
      </c>
      <c r="I127" t="s">
        <v>16</v>
      </c>
      <c r="J127" t="s">
        <v>77</v>
      </c>
      <c r="L127" t="str">
        <f t="shared" si="1"/>
        <v>SUS</v>
      </c>
    </row>
    <row r="128" spans="2:12">
      <c r="B128" t="s">
        <v>12</v>
      </c>
      <c r="D128">
        <v>411813</v>
      </c>
      <c r="E128" t="s">
        <v>159</v>
      </c>
      <c r="F128" t="s">
        <v>137</v>
      </c>
      <c r="H128" t="s">
        <v>15</v>
      </c>
      <c r="I128" t="s">
        <v>16</v>
      </c>
      <c r="J128" t="s">
        <v>77</v>
      </c>
      <c r="L128" t="str">
        <f t="shared" si="1"/>
        <v>SUS</v>
      </c>
    </row>
    <row r="129" spans="1:12">
      <c r="B129" t="s">
        <v>12</v>
      </c>
      <c r="D129">
        <v>411814</v>
      </c>
      <c r="E129" t="s">
        <v>160</v>
      </c>
      <c r="F129" t="s">
        <v>137</v>
      </c>
      <c r="H129" t="s">
        <v>15</v>
      </c>
      <c r="I129" t="s">
        <v>16</v>
      </c>
      <c r="J129" t="s">
        <v>77</v>
      </c>
      <c r="L129" t="str">
        <f t="shared" si="1"/>
        <v>SUS</v>
      </c>
    </row>
    <row r="130" spans="1:12">
      <c r="B130" t="s">
        <v>12</v>
      </c>
      <c r="D130">
        <v>411815</v>
      </c>
      <c r="E130" t="s">
        <v>161</v>
      </c>
      <c r="F130" t="s">
        <v>137</v>
      </c>
      <c r="H130" t="s">
        <v>15</v>
      </c>
      <c r="I130" t="s">
        <v>16</v>
      </c>
      <c r="J130" t="s">
        <v>77</v>
      </c>
      <c r="L130" t="str">
        <f t="shared" si="1"/>
        <v>SUS</v>
      </c>
    </row>
    <row r="131" spans="1:12">
      <c r="B131" t="s">
        <v>12</v>
      </c>
      <c r="D131">
        <v>411816</v>
      </c>
      <c r="E131" t="s">
        <v>162</v>
      </c>
      <c r="F131" t="s">
        <v>137</v>
      </c>
      <c r="H131" t="s">
        <v>15</v>
      </c>
      <c r="I131" t="s">
        <v>16</v>
      </c>
      <c r="J131" t="s">
        <v>77</v>
      </c>
      <c r="L131" t="str">
        <f t="shared" si="1"/>
        <v>SUS</v>
      </c>
    </row>
    <row r="132" spans="1:12">
      <c r="B132" t="s">
        <v>12</v>
      </c>
      <c r="D132">
        <v>411817</v>
      </c>
      <c r="E132" t="s">
        <v>163</v>
      </c>
      <c r="F132" t="s">
        <v>137</v>
      </c>
      <c r="H132" t="s">
        <v>15</v>
      </c>
      <c r="I132" t="s">
        <v>16</v>
      </c>
      <c r="J132" t="s">
        <v>77</v>
      </c>
      <c r="L132" t="str">
        <f t="shared" si="1"/>
        <v>SUS</v>
      </c>
    </row>
    <row r="133" spans="1:12">
      <c r="B133" t="s">
        <v>12</v>
      </c>
      <c r="D133">
        <v>411818</v>
      </c>
      <c r="E133" t="s">
        <v>164</v>
      </c>
      <c r="F133" t="s">
        <v>137</v>
      </c>
      <c r="H133" t="s">
        <v>15</v>
      </c>
      <c r="I133" t="s">
        <v>16</v>
      </c>
      <c r="J133" t="s">
        <v>77</v>
      </c>
      <c r="L133" t="str">
        <f t="shared" ref="L133:L196" si="2">F133</f>
        <v>SUS</v>
      </c>
    </row>
    <row r="134" spans="1:12">
      <c r="B134" t="s">
        <v>12</v>
      </c>
      <c r="D134">
        <v>411821</v>
      </c>
      <c r="E134" t="s">
        <v>165</v>
      </c>
      <c r="F134" t="s">
        <v>137</v>
      </c>
      <c r="H134" t="s">
        <v>15</v>
      </c>
      <c r="I134" t="s">
        <v>16</v>
      </c>
      <c r="J134" t="s">
        <v>77</v>
      </c>
      <c r="L134" t="str">
        <f t="shared" si="2"/>
        <v>SUS</v>
      </c>
    </row>
    <row r="135" spans="1:12">
      <c r="B135" t="s">
        <v>12</v>
      </c>
      <c r="D135">
        <v>411831</v>
      </c>
      <c r="E135" t="s">
        <v>166</v>
      </c>
      <c r="F135" t="s">
        <v>137</v>
      </c>
      <c r="H135" t="s">
        <v>15</v>
      </c>
      <c r="I135" t="s">
        <v>16</v>
      </c>
      <c r="J135" t="s">
        <v>77</v>
      </c>
      <c r="L135" t="str">
        <f t="shared" si="2"/>
        <v>SUS</v>
      </c>
    </row>
    <row r="136" spans="1:12">
      <c r="B136" t="s">
        <v>12</v>
      </c>
      <c r="D136">
        <v>411841</v>
      </c>
      <c r="E136" t="s">
        <v>167</v>
      </c>
      <c r="F136" t="s">
        <v>137</v>
      </c>
      <c r="H136" t="s">
        <v>15</v>
      </c>
      <c r="I136" t="s">
        <v>16</v>
      </c>
      <c r="J136" t="s">
        <v>77</v>
      </c>
      <c r="L136" t="str">
        <f t="shared" si="2"/>
        <v>SUS</v>
      </c>
    </row>
    <row r="137" spans="1:12">
      <c r="B137" t="s">
        <v>12</v>
      </c>
      <c r="D137">
        <v>411851</v>
      </c>
      <c r="E137" t="s">
        <v>168</v>
      </c>
      <c r="F137" t="s">
        <v>137</v>
      </c>
      <c r="H137" t="s">
        <v>15</v>
      </c>
      <c r="I137" t="s">
        <v>16</v>
      </c>
      <c r="J137" t="s">
        <v>77</v>
      </c>
      <c r="L137" t="str">
        <f t="shared" si="2"/>
        <v>SUS</v>
      </c>
    </row>
    <row r="138" spans="1:12">
      <c r="B138" t="s">
        <v>12</v>
      </c>
      <c r="D138">
        <v>411861</v>
      </c>
      <c r="E138" t="s">
        <v>169</v>
      </c>
      <c r="F138" t="s">
        <v>137</v>
      </c>
      <c r="H138" t="s">
        <v>15</v>
      </c>
      <c r="I138" t="s">
        <v>16</v>
      </c>
      <c r="J138" t="s">
        <v>77</v>
      </c>
      <c r="L138" t="str">
        <f t="shared" si="2"/>
        <v>SUS</v>
      </c>
    </row>
    <row r="139" spans="1:12">
      <c r="A139">
        <v>2</v>
      </c>
      <c r="B139" t="s">
        <v>12</v>
      </c>
      <c r="D139">
        <v>411862</v>
      </c>
      <c r="E139" t="s">
        <v>170</v>
      </c>
      <c r="F139" t="s">
        <v>137</v>
      </c>
      <c r="H139" t="s">
        <v>15</v>
      </c>
      <c r="I139" t="s">
        <v>16</v>
      </c>
      <c r="J139" t="s">
        <v>77</v>
      </c>
      <c r="L139" t="str">
        <f t="shared" si="2"/>
        <v>SUS</v>
      </c>
    </row>
    <row r="140" spans="1:12">
      <c r="B140" t="s">
        <v>12</v>
      </c>
      <c r="D140">
        <v>411863</v>
      </c>
      <c r="E140" t="s">
        <v>171</v>
      </c>
      <c r="F140" t="s">
        <v>137</v>
      </c>
      <c r="H140" t="s">
        <v>15</v>
      </c>
      <c r="I140" t="s">
        <v>16</v>
      </c>
      <c r="J140" t="s">
        <v>77</v>
      </c>
      <c r="L140" t="str">
        <f t="shared" si="2"/>
        <v>SUS</v>
      </c>
    </row>
    <row r="141" spans="1:12">
      <c r="B141" t="s">
        <v>12</v>
      </c>
      <c r="D141">
        <v>451101</v>
      </c>
      <c r="E141" t="s">
        <v>172</v>
      </c>
      <c r="F141" t="s">
        <v>137</v>
      </c>
      <c r="H141" t="s">
        <v>15</v>
      </c>
      <c r="I141" t="s">
        <v>16</v>
      </c>
      <c r="J141" t="s">
        <v>97</v>
      </c>
      <c r="L141" t="str">
        <f t="shared" si="2"/>
        <v>SUS</v>
      </c>
    </row>
    <row r="142" spans="1:12">
      <c r="B142" t="s">
        <v>12</v>
      </c>
      <c r="D142">
        <v>451102</v>
      </c>
      <c r="E142" t="s">
        <v>173</v>
      </c>
      <c r="F142" t="s">
        <v>137</v>
      </c>
      <c r="H142" t="s">
        <v>15</v>
      </c>
      <c r="I142" t="s">
        <v>16</v>
      </c>
      <c r="J142" t="s">
        <v>97</v>
      </c>
      <c r="L142" t="str">
        <f t="shared" si="2"/>
        <v>SUS</v>
      </c>
    </row>
    <row r="143" spans="1:12">
      <c r="B143" t="s">
        <v>12</v>
      </c>
      <c r="D143">
        <v>451104</v>
      </c>
      <c r="E143" t="s">
        <v>174</v>
      </c>
      <c r="F143" t="s">
        <v>137</v>
      </c>
      <c r="H143" t="s">
        <v>15</v>
      </c>
      <c r="I143" t="s">
        <v>16</v>
      </c>
      <c r="J143" t="s">
        <v>97</v>
      </c>
      <c r="L143" t="str">
        <f t="shared" si="2"/>
        <v>SUS</v>
      </c>
    </row>
    <row r="144" spans="1:12">
      <c r="B144" t="s">
        <v>12</v>
      </c>
      <c r="D144">
        <v>451105</v>
      </c>
      <c r="E144" t="s">
        <v>175</v>
      </c>
      <c r="F144" t="s">
        <v>137</v>
      </c>
      <c r="H144" t="s">
        <v>15</v>
      </c>
      <c r="I144" t="s">
        <v>16</v>
      </c>
      <c r="J144" t="s">
        <v>97</v>
      </c>
      <c r="L144" t="str">
        <f t="shared" si="2"/>
        <v>SUS</v>
      </c>
    </row>
    <row r="145" spans="1:17">
      <c r="A145" t="s">
        <v>418</v>
      </c>
      <c r="B145" t="s">
        <v>12</v>
      </c>
      <c r="D145">
        <v>452101</v>
      </c>
      <c r="E145" t="s">
        <v>176</v>
      </c>
      <c r="F145" t="s">
        <v>137</v>
      </c>
      <c r="H145" t="s">
        <v>15</v>
      </c>
      <c r="I145" t="s">
        <v>16</v>
      </c>
      <c r="J145" t="s">
        <v>97</v>
      </c>
      <c r="L145" t="str">
        <f t="shared" si="2"/>
        <v>SUS</v>
      </c>
    </row>
    <row r="146" spans="1:17">
      <c r="A146" t="s">
        <v>416</v>
      </c>
      <c r="B146" t="s">
        <v>12</v>
      </c>
      <c r="D146">
        <v>452201</v>
      </c>
      <c r="E146" t="s">
        <v>177</v>
      </c>
      <c r="F146" t="s">
        <v>137</v>
      </c>
      <c r="H146" t="s">
        <v>15</v>
      </c>
      <c r="I146" t="s">
        <v>16</v>
      </c>
      <c r="J146" t="s">
        <v>97</v>
      </c>
      <c r="L146" t="str">
        <f t="shared" si="2"/>
        <v>SUS</v>
      </c>
    </row>
    <row r="147" spans="1:17">
      <c r="A147" t="s">
        <v>416</v>
      </c>
      <c r="B147" t="s">
        <v>12</v>
      </c>
      <c r="D147">
        <v>452202</v>
      </c>
      <c r="E147" t="s">
        <v>178</v>
      </c>
      <c r="F147" t="s">
        <v>137</v>
      </c>
      <c r="H147" t="s">
        <v>15</v>
      </c>
      <c r="I147" t="s">
        <v>16</v>
      </c>
      <c r="J147" t="s">
        <v>97</v>
      </c>
      <c r="L147" t="str">
        <f t="shared" si="2"/>
        <v>SUS</v>
      </c>
      <c r="Q147" t="s">
        <v>179</v>
      </c>
    </row>
    <row r="148" spans="1:17">
      <c r="A148" t="s">
        <v>415</v>
      </c>
      <c r="B148" t="s">
        <v>12</v>
      </c>
      <c r="D148">
        <v>452301</v>
      </c>
      <c r="E148" t="s">
        <v>180</v>
      </c>
      <c r="F148" t="s">
        <v>137</v>
      </c>
      <c r="H148" t="s">
        <v>15</v>
      </c>
      <c r="I148" t="s">
        <v>16</v>
      </c>
      <c r="J148" t="s">
        <v>97</v>
      </c>
      <c r="L148" t="str">
        <f t="shared" si="2"/>
        <v>SUS</v>
      </c>
      <c r="Q148" t="s">
        <v>181</v>
      </c>
    </row>
    <row r="149" spans="1:17">
      <c r="A149" t="s">
        <v>415</v>
      </c>
      <c r="B149" t="s">
        <v>12</v>
      </c>
      <c r="D149">
        <v>452302</v>
      </c>
      <c r="E149" t="s">
        <v>182</v>
      </c>
      <c r="F149" t="s">
        <v>137</v>
      </c>
      <c r="H149" t="s">
        <v>15</v>
      </c>
      <c r="I149" t="s">
        <v>16</v>
      </c>
      <c r="J149" t="s">
        <v>97</v>
      </c>
      <c r="L149" t="str">
        <f t="shared" si="2"/>
        <v>SUS</v>
      </c>
      <c r="Q149" t="s">
        <v>183</v>
      </c>
    </row>
    <row r="150" spans="1:17">
      <c r="A150" t="s">
        <v>415</v>
      </c>
      <c r="B150" t="s">
        <v>12</v>
      </c>
      <c r="D150">
        <v>452303</v>
      </c>
      <c r="E150" t="s">
        <v>184</v>
      </c>
      <c r="F150" t="s">
        <v>137</v>
      </c>
      <c r="H150" t="s">
        <v>15</v>
      </c>
      <c r="I150" t="s">
        <v>16</v>
      </c>
      <c r="J150" t="s">
        <v>97</v>
      </c>
      <c r="L150" t="str">
        <f t="shared" si="2"/>
        <v>SUS</v>
      </c>
      <c r="Q150" t="s">
        <v>185</v>
      </c>
    </row>
    <row r="151" spans="1:17">
      <c r="A151" t="s">
        <v>415</v>
      </c>
      <c r="B151" t="s">
        <v>12</v>
      </c>
      <c r="D151">
        <v>452304</v>
      </c>
      <c r="E151" t="s">
        <v>186</v>
      </c>
      <c r="F151" t="s">
        <v>137</v>
      </c>
      <c r="H151" t="s">
        <v>15</v>
      </c>
      <c r="I151" t="s">
        <v>16</v>
      </c>
      <c r="J151" t="s">
        <v>97</v>
      </c>
      <c r="L151" t="str">
        <f t="shared" si="2"/>
        <v>SUS</v>
      </c>
      <c r="Q151" t="s">
        <v>187</v>
      </c>
    </row>
    <row r="152" spans="1:17">
      <c r="A152" t="s">
        <v>415</v>
      </c>
      <c r="B152" t="s">
        <v>12</v>
      </c>
      <c r="D152">
        <v>452305</v>
      </c>
      <c r="E152" t="s">
        <v>188</v>
      </c>
      <c r="F152" t="s">
        <v>137</v>
      </c>
      <c r="H152" t="s">
        <v>15</v>
      </c>
      <c r="I152" t="s">
        <v>16</v>
      </c>
      <c r="J152" t="s">
        <v>97</v>
      </c>
      <c r="L152" t="str">
        <f t="shared" si="2"/>
        <v>SUS</v>
      </c>
      <c r="Q152" t="s">
        <v>189</v>
      </c>
    </row>
    <row r="153" spans="1:17">
      <c r="A153" t="s">
        <v>415</v>
      </c>
      <c r="B153" t="s">
        <v>12</v>
      </c>
      <c r="D153">
        <v>452306</v>
      </c>
      <c r="E153" t="s">
        <v>190</v>
      </c>
      <c r="F153" t="s">
        <v>137</v>
      </c>
      <c r="H153" t="s">
        <v>15</v>
      </c>
      <c r="I153" t="s">
        <v>16</v>
      </c>
      <c r="J153" t="s">
        <v>97</v>
      </c>
      <c r="L153" t="str">
        <f t="shared" si="2"/>
        <v>SUS</v>
      </c>
      <c r="Q153" t="s">
        <v>191</v>
      </c>
    </row>
    <row r="154" spans="1:17">
      <c r="A154" t="s">
        <v>415</v>
      </c>
      <c r="B154" t="s">
        <v>12</v>
      </c>
      <c r="D154">
        <v>452307</v>
      </c>
      <c r="E154" t="s">
        <v>192</v>
      </c>
      <c r="F154" t="s">
        <v>137</v>
      </c>
      <c r="H154" t="s">
        <v>15</v>
      </c>
      <c r="I154" t="s">
        <v>16</v>
      </c>
      <c r="J154" t="s">
        <v>97</v>
      </c>
      <c r="L154" t="str">
        <f t="shared" si="2"/>
        <v>SUS</v>
      </c>
      <c r="Q154" t="s">
        <v>193</v>
      </c>
    </row>
    <row r="155" spans="1:17">
      <c r="A155" t="s">
        <v>417</v>
      </c>
      <c r="B155" t="s">
        <v>12</v>
      </c>
      <c r="D155">
        <v>452501</v>
      </c>
      <c r="E155" t="s">
        <v>194</v>
      </c>
      <c r="F155" t="s">
        <v>137</v>
      </c>
      <c r="H155" t="s">
        <v>15</v>
      </c>
      <c r="I155" t="s">
        <v>16</v>
      </c>
      <c r="J155" t="s">
        <v>97</v>
      </c>
      <c r="L155" t="str">
        <f t="shared" si="2"/>
        <v>SUS</v>
      </c>
    </row>
    <row r="156" spans="1:17">
      <c r="A156" t="s">
        <v>417</v>
      </c>
      <c r="B156" t="s">
        <v>12</v>
      </c>
      <c r="D156">
        <v>452502</v>
      </c>
      <c r="E156" t="s">
        <v>195</v>
      </c>
      <c r="F156" t="s">
        <v>137</v>
      </c>
      <c r="H156" t="s">
        <v>15</v>
      </c>
      <c r="I156" t="s">
        <v>16</v>
      </c>
      <c r="J156" t="s">
        <v>97</v>
      </c>
      <c r="L156" t="str">
        <f t="shared" si="2"/>
        <v>SUS</v>
      </c>
    </row>
    <row r="157" spans="1:17">
      <c r="A157" t="s">
        <v>417</v>
      </c>
      <c r="B157" t="s">
        <v>12</v>
      </c>
      <c r="D157">
        <v>452503</v>
      </c>
      <c r="E157" t="s">
        <v>196</v>
      </c>
      <c r="F157" t="s">
        <v>137</v>
      </c>
      <c r="H157" t="s">
        <v>15</v>
      </c>
      <c r="I157" t="s">
        <v>16</v>
      </c>
      <c r="J157" t="s">
        <v>97</v>
      </c>
      <c r="L157" t="str">
        <f t="shared" si="2"/>
        <v>SUS</v>
      </c>
    </row>
    <row r="158" spans="1:17">
      <c r="A158" t="s">
        <v>417</v>
      </c>
      <c r="B158" t="s">
        <v>12</v>
      </c>
      <c r="D158">
        <v>452504</v>
      </c>
      <c r="E158" t="s">
        <v>197</v>
      </c>
      <c r="F158" t="s">
        <v>137</v>
      </c>
      <c r="H158" t="s">
        <v>15</v>
      </c>
      <c r="I158" t="s">
        <v>16</v>
      </c>
      <c r="J158" t="s">
        <v>97</v>
      </c>
      <c r="L158" t="str">
        <f t="shared" si="2"/>
        <v>SUS</v>
      </c>
    </row>
    <row r="159" spans="1:17">
      <c r="A159" t="s">
        <v>417</v>
      </c>
      <c r="B159" t="s">
        <v>12</v>
      </c>
      <c r="D159">
        <v>452601</v>
      </c>
      <c r="E159" t="s">
        <v>198</v>
      </c>
      <c r="F159" t="s">
        <v>137</v>
      </c>
      <c r="H159" t="s">
        <v>15</v>
      </c>
      <c r="I159" t="s">
        <v>16</v>
      </c>
      <c r="J159" t="s">
        <v>97</v>
      </c>
      <c r="L159" t="str">
        <f t="shared" si="2"/>
        <v>SUS</v>
      </c>
    </row>
    <row r="160" spans="1:17">
      <c r="A160" t="s">
        <v>417</v>
      </c>
      <c r="B160" t="s">
        <v>12</v>
      </c>
      <c r="D160">
        <v>452602</v>
      </c>
      <c r="E160" t="s">
        <v>199</v>
      </c>
      <c r="F160" t="s">
        <v>137</v>
      </c>
      <c r="H160" t="s">
        <v>15</v>
      </c>
      <c r="I160" t="s">
        <v>16</v>
      </c>
      <c r="J160" t="s">
        <v>97</v>
      </c>
      <c r="L160" t="str">
        <f t="shared" si="2"/>
        <v>SUS</v>
      </c>
    </row>
    <row r="161" spans="1:12">
      <c r="A161" t="s">
        <v>417</v>
      </c>
      <c r="B161" t="s">
        <v>12</v>
      </c>
      <c r="D161">
        <v>452603</v>
      </c>
      <c r="E161" t="s">
        <v>200</v>
      </c>
      <c r="F161" t="s">
        <v>137</v>
      </c>
      <c r="H161" t="s">
        <v>15</v>
      </c>
      <c r="I161" t="s">
        <v>16</v>
      </c>
      <c r="J161" t="s">
        <v>97</v>
      </c>
      <c r="L161" t="str">
        <f t="shared" si="2"/>
        <v>SUS</v>
      </c>
    </row>
    <row r="162" spans="1:12">
      <c r="A162" t="s">
        <v>417</v>
      </c>
      <c r="B162" t="s">
        <v>12</v>
      </c>
      <c r="D162">
        <v>452604</v>
      </c>
      <c r="E162" t="s">
        <v>201</v>
      </c>
      <c r="F162" t="s">
        <v>137</v>
      </c>
      <c r="H162" t="s">
        <v>15</v>
      </c>
      <c r="I162" t="s">
        <v>16</v>
      </c>
      <c r="J162" t="s">
        <v>97</v>
      </c>
      <c r="L162" t="str">
        <f t="shared" si="2"/>
        <v>SUS</v>
      </c>
    </row>
    <row r="163" spans="1:12">
      <c r="B163" t="s">
        <v>12</v>
      </c>
      <c r="D163">
        <v>511101</v>
      </c>
      <c r="E163" t="s">
        <v>202</v>
      </c>
      <c r="F163" t="s">
        <v>203</v>
      </c>
      <c r="H163" t="s">
        <v>15</v>
      </c>
      <c r="I163" t="s">
        <v>16</v>
      </c>
      <c r="J163" t="s">
        <v>17</v>
      </c>
      <c r="L163" t="str">
        <f t="shared" si="2"/>
        <v>IO</v>
      </c>
    </row>
    <row r="164" spans="1:12">
      <c r="B164" t="s">
        <v>12</v>
      </c>
      <c r="D164">
        <v>511201</v>
      </c>
      <c r="E164" t="s">
        <v>204</v>
      </c>
      <c r="F164" t="s">
        <v>203</v>
      </c>
      <c r="H164" t="s">
        <v>15</v>
      </c>
      <c r="I164" t="s">
        <v>16</v>
      </c>
      <c r="J164" t="s">
        <v>17</v>
      </c>
      <c r="L164" t="str">
        <f t="shared" si="2"/>
        <v>IO</v>
      </c>
    </row>
    <row r="165" spans="1:12">
      <c r="B165" t="s">
        <v>12</v>
      </c>
      <c r="D165">
        <v>511301</v>
      </c>
      <c r="E165" t="s">
        <v>205</v>
      </c>
      <c r="F165" t="s">
        <v>203</v>
      </c>
      <c r="H165" t="s">
        <v>15</v>
      </c>
      <c r="I165" t="s">
        <v>16</v>
      </c>
      <c r="J165" t="s">
        <v>17</v>
      </c>
      <c r="L165" t="str">
        <f t="shared" si="2"/>
        <v>IO</v>
      </c>
    </row>
    <row r="166" spans="1:12">
      <c r="B166" t="s">
        <v>12</v>
      </c>
      <c r="D166">
        <v>511401</v>
      </c>
      <c r="E166" t="s">
        <v>206</v>
      </c>
      <c r="F166" t="s">
        <v>203</v>
      </c>
      <c r="H166" t="s">
        <v>15</v>
      </c>
      <c r="I166" t="s">
        <v>16</v>
      </c>
      <c r="J166" t="s">
        <v>17</v>
      </c>
      <c r="L166" t="str">
        <f t="shared" si="2"/>
        <v>IO</v>
      </c>
    </row>
    <row r="167" spans="1:12">
      <c r="B167" t="s">
        <v>12</v>
      </c>
      <c r="D167">
        <v>511402</v>
      </c>
      <c r="E167" t="s">
        <v>207</v>
      </c>
      <c r="F167" t="s">
        <v>203</v>
      </c>
      <c r="H167" t="s">
        <v>15</v>
      </c>
      <c r="I167" t="s">
        <v>16</v>
      </c>
      <c r="J167" t="s">
        <v>17</v>
      </c>
      <c r="L167" t="str">
        <f t="shared" si="2"/>
        <v>IO</v>
      </c>
    </row>
    <row r="168" spans="1:12">
      <c r="B168" t="s">
        <v>12</v>
      </c>
      <c r="D168">
        <v>511411</v>
      </c>
      <c r="E168" t="s">
        <v>208</v>
      </c>
      <c r="F168" t="s">
        <v>203</v>
      </c>
      <c r="H168" t="s">
        <v>15</v>
      </c>
      <c r="I168" t="s">
        <v>16</v>
      </c>
      <c r="J168" t="s">
        <v>17</v>
      </c>
      <c r="L168" t="str">
        <f t="shared" si="2"/>
        <v>IO</v>
      </c>
    </row>
    <row r="169" spans="1:12">
      <c r="B169" t="s">
        <v>12</v>
      </c>
      <c r="D169">
        <v>511421</v>
      </c>
      <c r="E169" t="s">
        <v>209</v>
      </c>
      <c r="F169" t="s">
        <v>203</v>
      </c>
      <c r="H169" t="s">
        <v>15</v>
      </c>
      <c r="I169" t="s">
        <v>16</v>
      </c>
      <c r="J169" t="s">
        <v>17</v>
      </c>
      <c r="L169" t="str">
        <f t="shared" si="2"/>
        <v>IO</v>
      </c>
    </row>
    <row r="170" spans="1:12">
      <c r="B170" t="s">
        <v>12</v>
      </c>
      <c r="D170">
        <v>511431</v>
      </c>
      <c r="E170" t="s">
        <v>210</v>
      </c>
      <c r="F170" t="s">
        <v>203</v>
      </c>
      <c r="H170" t="s">
        <v>15</v>
      </c>
      <c r="I170" t="s">
        <v>16</v>
      </c>
      <c r="J170" t="s">
        <v>17</v>
      </c>
      <c r="L170" t="str">
        <f t="shared" si="2"/>
        <v>IO</v>
      </c>
    </row>
    <row r="171" spans="1:12">
      <c r="B171" t="s">
        <v>12</v>
      </c>
      <c r="D171">
        <v>511441</v>
      </c>
      <c r="E171" t="s">
        <v>211</v>
      </c>
      <c r="F171" t="s">
        <v>203</v>
      </c>
      <c r="H171" t="s">
        <v>15</v>
      </c>
      <c r="I171" t="s">
        <v>16</v>
      </c>
      <c r="J171" t="s">
        <v>17</v>
      </c>
      <c r="L171" t="str">
        <f t="shared" si="2"/>
        <v>IO</v>
      </c>
    </row>
    <row r="172" spans="1:12">
      <c r="B172" t="s">
        <v>12</v>
      </c>
      <c r="D172">
        <v>511442</v>
      </c>
      <c r="E172" t="s">
        <v>212</v>
      </c>
      <c r="F172" t="s">
        <v>203</v>
      </c>
      <c r="H172" t="s">
        <v>15</v>
      </c>
      <c r="I172" t="s">
        <v>16</v>
      </c>
      <c r="J172" t="s">
        <v>17</v>
      </c>
      <c r="L172" t="str">
        <f t="shared" si="2"/>
        <v>IO</v>
      </c>
    </row>
    <row r="173" spans="1:12">
      <c r="B173" t="s">
        <v>12</v>
      </c>
      <c r="D173">
        <v>511451</v>
      </c>
      <c r="E173" t="s">
        <v>213</v>
      </c>
      <c r="F173" t="s">
        <v>203</v>
      </c>
      <c r="H173" t="s">
        <v>15</v>
      </c>
      <c r="I173" t="s">
        <v>16</v>
      </c>
      <c r="J173" t="s">
        <v>17</v>
      </c>
      <c r="L173" t="str">
        <f t="shared" si="2"/>
        <v>IO</v>
      </c>
    </row>
    <row r="174" spans="1:12">
      <c r="B174" t="s">
        <v>12</v>
      </c>
      <c r="D174">
        <v>511501</v>
      </c>
      <c r="E174" t="s">
        <v>214</v>
      </c>
      <c r="F174" t="s">
        <v>203</v>
      </c>
      <c r="H174" t="s">
        <v>15</v>
      </c>
      <c r="I174" t="s">
        <v>16</v>
      </c>
      <c r="J174" t="s">
        <v>17</v>
      </c>
      <c r="L174" t="str">
        <f t="shared" si="2"/>
        <v>IO</v>
      </c>
    </row>
    <row r="175" spans="1:12">
      <c r="B175" t="s">
        <v>12</v>
      </c>
      <c r="D175">
        <v>511601</v>
      </c>
      <c r="E175" t="s">
        <v>215</v>
      </c>
      <c r="F175" t="s">
        <v>203</v>
      </c>
      <c r="H175" t="s">
        <v>15</v>
      </c>
      <c r="I175" t="s">
        <v>16</v>
      </c>
      <c r="J175" t="s">
        <v>17</v>
      </c>
      <c r="L175" t="str">
        <f t="shared" si="2"/>
        <v>IO</v>
      </c>
    </row>
    <row r="176" spans="1:12">
      <c r="B176" t="s">
        <v>12</v>
      </c>
      <c r="D176">
        <v>511602</v>
      </c>
      <c r="E176" t="s">
        <v>216</v>
      </c>
      <c r="F176" t="s">
        <v>203</v>
      </c>
      <c r="H176" t="s">
        <v>15</v>
      </c>
      <c r="I176" t="s">
        <v>16</v>
      </c>
      <c r="J176" t="s">
        <v>17</v>
      </c>
      <c r="L176" t="str">
        <f t="shared" si="2"/>
        <v>IO</v>
      </c>
    </row>
    <row r="177" spans="1:14">
      <c r="B177" t="s">
        <v>12</v>
      </c>
      <c r="D177">
        <v>511603</v>
      </c>
      <c r="E177" t="s">
        <v>217</v>
      </c>
      <c r="F177" t="s">
        <v>203</v>
      </c>
      <c r="H177" t="s">
        <v>15</v>
      </c>
      <c r="I177" t="s">
        <v>16</v>
      </c>
      <c r="J177" t="s">
        <v>17</v>
      </c>
      <c r="L177" t="str">
        <f t="shared" si="2"/>
        <v>IO</v>
      </c>
    </row>
    <row r="178" spans="1:14">
      <c r="B178" t="s">
        <v>12</v>
      </c>
      <c r="D178">
        <v>511699</v>
      </c>
      <c r="E178" t="s">
        <v>218</v>
      </c>
      <c r="F178" t="s">
        <v>203</v>
      </c>
      <c r="H178" t="s">
        <v>15</v>
      </c>
      <c r="I178" t="s">
        <v>16</v>
      </c>
      <c r="J178" t="s">
        <v>219</v>
      </c>
      <c r="L178" t="str">
        <f t="shared" si="2"/>
        <v>IO</v>
      </c>
    </row>
    <row r="179" spans="1:14">
      <c r="B179" t="s">
        <v>12</v>
      </c>
      <c r="D179">
        <v>511701</v>
      </c>
      <c r="E179" t="s">
        <v>220</v>
      </c>
      <c r="F179" t="s">
        <v>203</v>
      </c>
      <c r="H179" t="s">
        <v>15</v>
      </c>
      <c r="I179" t="s">
        <v>16</v>
      </c>
      <c r="J179" t="s">
        <v>17</v>
      </c>
      <c r="L179" t="str">
        <f t="shared" si="2"/>
        <v>IO</v>
      </c>
    </row>
    <row r="180" spans="1:14">
      <c r="B180" t="s">
        <v>12</v>
      </c>
      <c r="D180">
        <v>511702</v>
      </c>
      <c r="E180" t="s">
        <v>221</v>
      </c>
      <c r="F180" t="s">
        <v>203</v>
      </c>
      <c r="H180" t="s">
        <v>15</v>
      </c>
      <c r="I180" t="s">
        <v>16</v>
      </c>
      <c r="J180" t="s">
        <v>17</v>
      </c>
      <c r="L180" t="str">
        <f t="shared" si="2"/>
        <v>IO</v>
      </c>
    </row>
    <row r="181" spans="1:14">
      <c r="B181" t="s">
        <v>12</v>
      </c>
      <c r="D181">
        <v>511703</v>
      </c>
      <c r="E181" t="s">
        <v>222</v>
      </c>
      <c r="F181" t="s">
        <v>203</v>
      </c>
      <c r="H181" t="s">
        <v>15</v>
      </c>
      <c r="I181" t="s">
        <v>16</v>
      </c>
      <c r="J181" t="s">
        <v>17</v>
      </c>
      <c r="L181" t="str">
        <f t="shared" si="2"/>
        <v>IO</v>
      </c>
    </row>
    <row r="182" spans="1:14">
      <c r="B182" t="s">
        <v>12</v>
      </c>
      <c r="D182">
        <v>511704</v>
      </c>
      <c r="E182" t="s">
        <v>223</v>
      </c>
      <c r="F182" t="s">
        <v>203</v>
      </c>
      <c r="H182" t="s">
        <v>15</v>
      </c>
      <c r="I182" t="s">
        <v>16</v>
      </c>
      <c r="J182" t="s">
        <v>17</v>
      </c>
      <c r="L182" t="str">
        <f t="shared" si="2"/>
        <v>IO</v>
      </c>
      <c r="M182" t="s">
        <v>31</v>
      </c>
      <c r="N182" t="s">
        <v>406</v>
      </c>
    </row>
    <row r="183" spans="1:14">
      <c r="B183" t="s">
        <v>12</v>
      </c>
      <c r="D183">
        <v>511711</v>
      </c>
      <c r="E183" t="s">
        <v>224</v>
      </c>
      <c r="F183" t="s">
        <v>203</v>
      </c>
      <c r="H183" t="s">
        <v>15</v>
      </c>
      <c r="I183" t="s">
        <v>16</v>
      </c>
      <c r="J183" t="s">
        <v>17</v>
      </c>
      <c r="L183" t="str">
        <f t="shared" si="2"/>
        <v>IO</v>
      </c>
    </row>
    <row r="184" spans="1:14">
      <c r="B184" t="s">
        <v>12</v>
      </c>
      <c r="D184">
        <v>511721</v>
      </c>
      <c r="E184" t="s">
        <v>225</v>
      </c>
      <c r="F184" t="s">
        <v>203</v>
      </c>
      <c r="H184" t="s">
        <v>15</v>
      </c>
      <c r="I184" t="s">
        <v>16</v>
      </c>
      <c r="J184" t="s">
        <v>17</v>
      </c>
      <c r="L184" t="str">
        <f t="shared" si="2"/>
        <v>IO</v>
      </c>
    </row>
    <row r="185" spans="1:14">
      <c r="B185" t="s">
        <v>12</v>
      </c>
      <c r="D185">
        <v>511801</v>
      </c>
      <c r="E185" t="s">
        <v>226</v>
      </c>
      <c r="F185" t="s">
        <v>203</v>
      </c>
      <c r="H185" t="s">
        <v>15</v>
      </c>
      <c r="I185" t="s">
        <v>16</v>
      </c>
      <c r="J185" t="s">
        <v>17</v>
      </c>
      <c r="L185" t="str">
        <f t="shared" si="2"/>
        <v>IO</v>
      </c>
    </row>
    <row r="186" spans="1:14">
      <c r="B186" t="s">
        <v>12</v>
      </c>
      <c r="D186">
        <v>511998</v>
      </c>
      <c r="E186" t="s">
        <v>227</v>
      </c>
      <c r="F186" t="s">
        <v>203</v>
      </c>
      <c r="H186" t="s">
        <v>15</v>
      </c>
      <c r="I186" t="s">
        <v>16</v>
      </c>
      <c r="J186" t="s">
        <v>17</v>
      </c>
      <c r="L186" t="str">
        <f t="shared" si="2"/>
        <v>IO</v>
      </c>
    </row>
    <row r="187" spans="1:14">
      <c r="B187" t="s">
        <v>12</v>
      </c>
      <c r="D187">
        <v>511999</v>
      </c>
      <c r="E187" t="s">
        <v>228</v>
      </c>
      <c r="F187" t="s">
        <v>203</v>
      </c>
      <c r="H187" t="s">
        <v>15</v>
      </c>
      <c r="I187" t="s">
        <v>16</v>
      </c>
      <c r="J187" t="s">
        <v>17</v>
      </c>
      <c r="L187" t="str">
        <f t="shared" si="2"/>
        <v>IO</v>
      </c>
    </row>
    <row r="188" spans="1:14">
      <c r="A188" t="s">
        <v>412</v>
      </c>
      <c r="B188" t="s">
        <v>12</v>
      </c>
      <c r="D188">
        <v>513101</v>
      </c>
      <c r="E188" t="s">
        <v>229</v>
      </c>
      <c r="F188" t="s">
        <v>230</v>
      </c>
      <c r="H188" t="s">
        <v>15</v>
      </c>
      <c r="I188" t="s">
        <v>16</v>
      </c>
      <c r="J188" t="s">
        <v>77</v>
      </c>
      <c r="L188" t="str">
        <f t="shared" si="2"/>
        <v>TCS</v>
      </c>
    </row>
    <row r="189" spans="1:14">
      <c r="A189" t="s">
        <v>412</v>
      </c>
      <c r="B189" t="s">
        <v>12</v>
      </c>
      <c r="D189">
        <v>513102</v>
      </c>
      <c r="E189" t="s">
        <v>231</v>
      </c>
      <c r="F189" t="s">
        <v>230</v>
      </c>
      <c r="H189" t="s">
        <v>15</v>
      </c>
      <c r="I189" t="s">
        <v>16</v>
      </c>
      <c r="J189" t="s">
        <v>77</v>
      </c>
      <c r="L189" t="str">
        <f t="shared" si="2"/>
        <v>TCS</v>
      </c>
    </row>
    <row r="190" spans="1:14">
      <c r="A190" t="s">
        <v>413</v>
      </c>
      <c r="B190" t="s">
        <v>12</v>
      </c>
      <c r="D190">
        <v>513201</v>
      </c>
      <c r="E190" t="s">
        <v>232</v>
      </c>
      <c r="F190" t="s">
        <v>230</v>
      </c>
      <c r="H190" t="s">
        <v>15</v>
      </c>
      <c r="I190" t="s">
        <v>16</v>
      </c>
      <c r="J190" t="s">
        <v>77</v>
      </c>
      <c r="L190" t="str">
        <f t="shared" si="2"/>
        <v>TCS</v>
      </c>
    </row>
    <row r="191" spans="1:14">
      <c r="B191" t="s">
        <v>12</v>
      </c>
      <c r="D191">
        <v>513202</v>
      </c>
      <c r="E191" t="s">
        <v>233</v>
      </c>
      <c r="F191" t="s">
        <v>230</v>
      </c>
      <c r="H191" t="s">
        <v>15</v>
      </c>
      <c r="I191" t="s">
        <v>16</v>
      </c>
      <c r="J191" t="s">
        <v>77</v>
      </c>
      <c r="L191" t="str">
        <f t="shared" si="2"/>
        <v>TCS</v>
      </c>
    </row>
    <row r="192" spans="1:14">
      <c r="B192" t="s">
        <v>12</v>
      </c>
      <c r="D192">
        <v>513203</v>
      </c>
      <c r="E192" t="s">
        <v>234</v>
      </c>
      <c r="F192" t="s">
        <v>230</v>
      </c>
      <c r="H192" t="s">
        <v>15</v>
      </c>
      <c r="I192" t="s">
        <v>16</v>
      </c>
      <c r="J192" t="s">
        <v>77</v>
      </c>
      <c r="L192" t="str">
        <f t="shared" si="2"/>
        <v>TCS</v>
      </c>
    </row>
    <row r="193" spans="1:12">
      <c r="B193" t="s">
        <v>12</v>
      </c>
      <c r="D193">
        <v>513204</v>
      </c>
      <c r="E193" t="s">
        <v>235</v>
      </c>
      <c r="F193" t="s">
        <v>230</v>
      </c>
      <c r="H193" t="s">
        <v>15</v>
      </c>
      <c r="I193" t="s">
        <v>16</v>
      </c>
      <c r="J193" t="s">
        <v>77</v>
      </c>
      <c r="L193" t="str">
        <f t="shared" si="2"/>
        <v>TCS</v>
      </c>
    </row>
    <row r="194" spans="1:12">
      <c r="B194" t="s">
        <v>12</v>
      </c>
      <c r="D194">
        <v>513205</v>
      </c>
      <c r="E194" t="s">
        <v>236</v>
      </c>
      <c r="F194" t="s">
        <v>230</v>
      </c>
      <c r="H194" t="s">
        <v>15</v>
      </c>
      <c r="I194" t="s">
        <v>16</v>
      </c>
      <c r="J194" t="s">
        <v>77</v>
      </c>
      <c r="L194" t="str">
        <f t="shared" si="2"/>
        <v>TCS</v>
      </c>
    </row>
    <row r="195" spans="1:12">
      <c r="B195" t="s">
        <v>12</v>
      </c>
      <c r="D195">
        <v>513206</v>
      </c>
      <c r="E195" t="s">
        <v>237</v>
      </c>
      <c r="F195" t="s">
        <v>230</v>
      </c>
      <c r="H195" t="s">
        <v>15</v>
      </c>
      <c r="I195" t="s">
        <v>16</v>
      </c>
      <c r="J195" t="s">
        <v>77</v>
      </c>
      <c r="L195" t="str">
        <f t="shared" si="2"/>
        <v>TCS</v>
      </c>
    </row>
    <row r="196" spans="1:12">
      <c r="B196" t="s">
        <v>12</v>
      </c>
      <c r="D196">
        <v>513207</v>
      </c>
      <c r="E196" t="s">
        <v>238</v>
      </c>
      <c r="F196" t="s">
        <v>230</v>
      </c>
      <c r="H196" t="s">
        <v>15</v>
      </c>
      <c r="I196" t="s">
        <v>16</v>
      </c>
      <c r="J196" t="s">
        <v>77</v>
      </c>
      <c r="L196" t="str">
        <f t="shared" si="2"/>
        <v>TCS</v>
      </c>
    </row>
    <row r="197" spans="1:12">
      <c r="B197" t="s">
        <v>12</v>
      </c>
      <c r="D197">
        <v>513208</v>
      </c>
      <c r="E197" t="s">
        <v>239</v>
      </c>
      <c r="F197" t="s">
        <v>230</v>
      </c>
      <c r="H197" t="s">
        <v>15</v>
      </c>
      <c r="I197" t="s">
        <v>16</v>
      </c>
      <c r="J197" t="s">
        <v>77</v>
      </c>
      <c r="L197" t="str">
        <f t="shared" ref="L197:L260" si="3">F197</f>
        <v>TCS</v>
      </c>
    </row>
    <row r="198" spans="1:12">
      <c r="B198" t="s">
        <v>12</v>
      </c>
      <c r="D198">
        <v>513209</v>
      </c>
      <c r="E198" t="s">
        <v>240</v>
      </c>
      <c r="F198" t="s">
        <v>230</v>
      </c>
      <c r="H198" t="s">
        <v>15</v>
      </c>
      <c r="I198" t="s">
        <v>16</v>
      </c>
      <c r="J198" t="s">
        <v>77</v>
      </c>
      <c r="L198" t="str">
        <f t="shared" si="3"/>
        <v>TCS</v>
      </c>
    </row>
    <row r="199" spans="1:12">
      <c r="B199" t="s">
        <v>12</v>
      </c>
      <c r="D199">
        <v>513210</v>
      </c>
      <c r="E199" t="s">
        <v>241</v>
      </c>
      <c r="F199" t="s">
        <v>230</v>
      </c>
      <c r="H199" t="s">
        <v>15</v>
      </c>
      <c r="I199" t="s">
        <v>16</v>
      </c>
      <c r="J199" t="s">
        <v>77</v>
      </c>
      <c r="L199" t="str">
        <f t="shared" si="3"/>
        <v>TCS</v>
      </c>
    </row>
    <row r="200" spans="1:12">
      <c r="B200" t="s">
        <v>12</v>
      </c>
      <c r="D200">
        <v>513211</v>
      </c>
      <c r="E200" t="s">
        <v>242</v>
      </c>
      <c r="F200" t="s">
        <v>230</v>
      </c>
      <c r="H200" t="s">
        <v>15</v>
      </c>
      <c r="I200" t="s">
        <v>16</v>
      </c>
      <c r="J200" t="s">
        <v>77</v>
      </c>
      <c r="L200" t="str">
        <f t="shared" si="3"/>
        <v>TCS</v>
      </c>
    </row>
    <row r="201" spans="1:12">
      <c r="B201" t="s">
        <v>12</v>
      </c>
      <c r="D201">
        <v>513212</v>
      </c>
      <c r="E201" t="s">
        <v>243</v>
      </c>
      <c r="F201" t="s">
        <v>230</v>
      </c>
      <c r="H201" t="s">
        <v>15</v>
      </c>
      <c r="I201" t="s">
        <v>16</v>
      </c>
      <c r="J201" t="s">
        <v>77</v>
      </c>
      <c r="L201" t="str">
        <f t="shared" si="3"/>
        <v>TCS</v>
      </c>
    </row>
    <row r="202" spans="1:12">
      <c r="B202" t="s">
        <v>12</v>
      </c>
      <c r="D202">
        <v>513213</v>
      </c>
      <c r="E202" t="s">
        <v>244</v>
      </c>
      <c r="F202" t="s">
        <v>230</v>
      </c>
      <c r="H202" t="s">
        <v>15</v>
      </c>
      <c r="I202" t="s">
        <v>16</v>
      </c>
      <c r="J202" t="s">
        <v>77</v>
      </c>
      <c r="L202" t="str">
        <f t="shared" si="3"/>
        <v>TCS</v>
      </c>
    </row>
    <row r="203" spans="1:12">
      <c r="B203" t="s">
        <v>12</v>
      </c>
      <c r="D203">
        <v>513214</v>
      </c>
      <c r="E203" t="s">
        <v>245</v>
      </c>
      <c r="F203" t="s">
        <v>230</v>
      </c>
      <c r="H203" t="s">
        <v>15</v>
      </c>
      <c r="I203" t="s">
        <v>16</v>
      </c>
      <c r="J203" t="s">
        <v>77</v>
      </c>
      <c r="L203" t="str">
        <f t="shared" si="3"/>
        <v>TCS</v>
      </c>
    </row>
    <row r="204" spans="1:12">
      <c r="B204" t="s">
        <v>12</v>
      </c>
      <c r="D204">
        <v>513215</v>
      </c>
      <c r="E204" t="s">
        <v>246</v>
      </c>
      <c r="F204" t="s">
        <v>230</v>
      </c>
      <c r="H204" t="s">
        <v>15</v>
      </c>
      <c r="I204" t="s">
        <v>16</v>
      </c>
      <c r="J204" t="s">
        <v>77</v>
      </c>
      <c r="L204" t="str">
        <f t="shared" si="3"/>
        <v>TCS</v>
      </c>
    </row>
    <row r="205" spans="1:12">
      <c r="B205" t="s">
        <v>12</v>
      </c>
      <c r="D205">
        <v>513301</v>
      </c>
      <c r="E205" t="s">
        <v>247</v>
      </c>
      <c r="F205" t="s">
        <v>230</v>
      </c>
      <c r="H205" t="s">
        <v>15</v>
      </c>
      <c r="I205" t="s">
        <v>16</v>
      </c>
      <c r="J205" t="s">
        <v>77</v>
      </c>
      <c r="L205" t="str">
        <f t="shared" si="3"/>
        <v>TCS</v>
      </c>
    </row>
    <row r="206" spans="1:12">
      <c r="B206" t="s">
        <v>12</v>
      </c>
      <c r="D206">
        <v>513311</v>
      </c>
      <c r="E206" t="s">
        <v>248</v>
      </c>
      <c r="F206" t="s">
        <v>230</v>
      </c>
      <c r="H206" t="s">
        <v>15</v>
      </c>
      <c r="I206" t="s">
        <v>16</v>
      </c>
      <c r="J206" t="s">
        <v>77</v>
      </c>
      <c r="L206" t="str">
        <f t="shared" si="3"/>
        <v>TCS</v>
      </c>
    </row>
    <row r="207" spans="1:12">
      <c r="A207" t="s">
        <v>414</v>
      </c>
      <c r="B207" t="s">
        <v>12</v>
      </c>
      <c r="D207">
        <v>513401</v>
      </c>
      <c r="E207" t="s">
        <v>249</v>
      </c>
      <c r="F207" t="s">
        <v>230</v>
      </c>
      <c r="H207" t="s">
        <v>15</v>
      </c>
      <c r="I207" t="s">
        <v>16</v>
      </c>
      <c r="J207" t="s">
        <v>77</v>
      </c>
      <c r="L207" t="str">
        <f t="shared" si="3"/>
        <v>TCS</v>
      </c>
    </row>
    <row r="208" spans="1:12">
      <c r="B208" t="s">
        <v>12</v>
      </c>
      <c r="D208">
        <v>513411</v>
      </c>
      <c r="E208" t="s">
        <v>250</v>
      </c>
      <c r="F208" t="s">
        <v>230</v>
      </c>
      <c r="H208" t="s">
        <v>15</v>
      </c>
      <c r="I208" t="s">
        <v>16</v>
      </c>
      <c r="J208" t="s">
        <v>95</v>
      </c>
      <c r="L208" t="str">
        <f t="shared" si="3"/>
        <v>TCS</v>
      </c>
    </row>
    <row r="209" spans="2:17">
      <c r="B209" t="s">
        <v>12</v>
      </c>
      <c r="D209">
        <v>513412</v>
      </c>
      <c r="E209" t="s">
        <v>251</v>
      </c>
      <c r="F209" t="s">
        <v>230</v>
      </c>
      <c r="H209" t="s">
        <v>15</v>
      </c>
      <c r="I209" t="s">
        <v>16</v>
      </c>
      <c r="J209" t="s">
        <v>95</v>
      </c>
      <c r="L209" t="str">
        <f t="shared" si="3"/>
        <v>TCS</v>
      </c>
    </row>
    <row r="210" spans="2:17">
      <c r="B210" t="s">
        <v>12</v>
      </c>
      <c r="D210">
        <v>513413</v>
      </c>
      <c r="E210" t="s">
        <v>252</v>
      </c>
      <c r="F210" t="s">
        <v>230</v>
      </c>
      <c r="H210" t="s">
        <v>15</v>
      </c>
      <c r="I210" t="s">
        <v>16</v>
      </c>
      <c r="J210" t="s">
        <v>95</v>
      </c>
      <c r="L210" t="str">
        <f t="shared" si="3"/>
        <v>TCS</v>
      </c>
    </row>
    <row r="211" spans="2:17">
      <c r="B211" t="s">
        <v>12</v>
      </c>
      <c r="D211">
        <v>541491</v>
      </c>
      <c r="E211" t="s">
        <v>253</v>
      </c>
      <c r="F211" t="s">
        <v>254</v>
      </c>
      <c r="H211" t="s">
        <v>15</v>
      </c>
      <c r="I211" t="s">
        <v>16</v>
      </c>
      <c r="J211" t="s">
        <v>44</v>
      </c>
      <c r="L211" t="str">
        <f t="shared" si="3"/>
        <v>IO Optics</v>
      </c>
    </row>
    <row r="212" spans="2:17">
      <c r="B212" t="s">
        <v>12</v>
      </c>
      <c r="D212">
        <v>541591</v>
      </c>
      <c r="E212" t="s">
        <v>255</v>
      </c>
      <c r="F212" t="s">
        <v>254</v>
      </c>
      <c r="H212" t="s">
        <v>15</v>
      </c>
      <c r="I212" t="s">
        <v>16</v>
      </c>
      <c r="J212" t="s">
        <v>44</v>
      </c>
      <c r="L212" t="str">
        <f t="shared" si="3"/>
        <v>IO Optics</v>
      </c>
    </row>
    <row r="213" spans="2:17">
      <c r="B213" t="s">
        <v>12</v>
      </c>
      <c r="D213">
        <v>541691</v>
      </c>
      <c r="E213" t="s">
        <v>256</v>
      </c>
      <c r="F213" t="s">
        <v>254</v>
      </c>
      <c r="H213" t="s">
        <v>15</v>
      </c>
      <c r="I213" t="s">
        <v>16</v>
      </c>
      <c r="J213" t="s">
        <v>44</v>
      </c>
      <c r="L213" t="str">
        <f t="shared" si="3"/>
        <v>IO Optics</v>
      </c>
    </row>
    <row r="214" spans="2:17">
      <c r="B214" t="s">
        <v>12</v>
      </c>
      <c r="D214">
        <v>541791</v>
      </c>
      <c r="E214" t="s">
        <v>257</v>
      </c>
      <c r="F214" t="s">
        <v>254</v>
      </c>
      <c r="H214" t="s">
        <v>15</v>
      </c>
      <c r="I214" t="s">
        <v>16</v>
      </c>
      <c r="J214" t="s">
        <v>44</v>
      </c>
      <c r="L214" t="str">
        <f t="shared" si="3"/>
        <v>IO Optics</v>
      </c>
    </row>
    <row r="215" spans="2:17">
      <c r="B215" t="s">
        <v>12</v>
      </c>
      <c r="D215">
        <v>541891</v>
      </c>
      <c r="E215" t="s">
        <v>258</v>
      </c>
      <c r="F215" t="s">
        <v>254</v>
      </c>
      <c r="H215" t="s">
        <v>15</v>
      </c>
      <c r="I215" t="s">
        <v>16</v>
      </c>
      <c r="J215" t="s">
        <v>44</v>
      </c>
      <c r="L215" t="str">
        <f t="shared" si="3"/>
        <v>IO Optics</v>
      </c>
    </row>
    <row r="216" spans="2:17">
      <c r="B216" t="s">
        <v>12</v>
      </c>
      <c r="D216">
        <v>541991</v>
      </c>
      <c r="E216" t="s">
        <v>259</v>
      </c>
      <c r="F216" t="s">
        <v>254</v>
      </c>
      <c r="H216" t="s">
        <v>15</v>
      </c>
      <c r="I216" t="s">
        <v>16</v>
      </c>
      <c r="J216" t="s">
        <v>44</v>
      </c>
      <c r="L216" t="str">
        <f t="shared" si="3"/>
        <v>IO Optics</v>
      </c>
    </row>
    <row r="217" spans="2:17">
      <c r="B217" t="s">
        <v>12</v>
      </c>
      <c r="D217">
        <v>612101</v>
      </c>
      <c r="E217" t="s">
        <v>260</v>
      </c>
      <c r="F217" t="s">
        <v>261</v>
      </c>
      <c r="H217" t="s">
        <v>15</v>
      </c>
      <c r="I217" t="s">
        <v>16</v>
      </c>
      <c r="J217" t="s">
        <v>262</v>
      </c>
      <c r="L217" t="str">
        <f t="shared" si="3"/>
        <v>VP</v>
      </c>
    </row>
    <row r="218" spans="2:17">
      <c r="B218" t="s">
        <v>12</v>
      </c>
      <c r="D218">
        <v>612102</v>
      </c>
      <c r="E218" t="s">
        <v>263</v>
      </c>
      <c r="F218" t="s">
        <v>261</v>
      </c>
      <c r="H218" t="s">
        <v>15</v>
      </c>
      <c r="I218" t="s">
        <v>16</v>
      </c>
      <c r="J218" t="s">
        <v>262</v>
      </c>
      <c r="L218" t="str">
        <f t="shared" si="3"/>
        <v>VP</v>
      </c>
    </row>
    <row r="219" spans="2:17">
      <c r="B219" t="s">
        <v>12</v>
      </c>
      <c r="D219">
        <v>612201</v>
      </c>
      <c r="E219" t="s">
        <v>264</v>
      </c>
      <c r="F219" t="s">
        <v>261</v>
      </c>
      <c r="H219" t="s">
        <v>15</v>
      </c>
      <c r="I219" t="s">
        <v>16</v>
      </c>
      <c r="J219" t="s">
        <v>262</v>
      </c>
      <c r="L219" t="str">
        <f t="shared" si="3"/>
        <v>VP</v>
      </c>
    </row>
    <row r="220" spans="2:17">
      <c r="B220" t="s">
        <v>12</v>
      </c>
      <c r="D220">
        <v>612202</v>
      </c>
      <c r="E220" t="s">
        <v>265</v>
      </c>
      <c r="F220" t="s">
        <v>261</v>
      </c>
      <c r="H220" t="s">
        <v>15</v>
      </c>
      <c r="I220" t="s">
        <v>16</v>
      </c>
      <c r="J220" t="s">
        <v>262</v>
      </c>
      <c r="L220" t="str">
        <f t="shared" si="3"/>
        <v>VP</v>
      </c>
    </row>
    <row r="221" spans="2:17">
      <c r="B221" t="s">
        <v>12</v>
      </c>
      <c r="D221">
        <v>612301</v>
      </c>
      <c r="E221" t="s">
        <v>266</v>
      </c>
      <c r="F221" t="s">
        <v>261</v>
      </c>
      <c r="H221" t="s">
        <v>15</v>
      </c>
      <c r="I221" t="s">
        <v>16</v>
      </c>
      <c r="J221" t="s">
        <v>262</v>
      </c>
      <c r="L221" t="str">
        <f t="shared" si="3"/>
        <v>VP</v>
      </c>
    </row>
    <row r="222" spans="2:17">
      <c r="B222" t="s">
        <v>12</v>
      </c>
      <c r="D222">
        <v>612401</v>
      </c>
      <c r="E222" t="s">
        <v>267</v>
      </c>
      <c r="F222" t="s">
        <v>261</v>
      </c>
      <c r="H222" t="s">
        <v>15</v>
      </c>
      <c r="I222" t="s">
        <v>16</v>
      </c>
      <c r="J222" t="s">
        <v>219</v>
      </c>
      <c r="L222" t="str">
        <f t="shared" si="3"/>
        <v>VP</v>
      </c>
    </row>
    <row r="223" spans="2:17">
      <c r="B223" t="s">
        <v>12</v>
      </c>
      <c r="D223">
        <v>633101</v>
      </c>
      <c r="E223" t="s">
        <v>268</v>
      </c>
      <c r="F223" t="s">
        <v>261</v>
      </c>
      <c r="H223" t="s">
        <v>15</v>
      </c>
      <c r="I223" t="s">
        <v>16</v>
      </c>
      <c r="J223" t="s">
        <v>219</v>
      </c>
      <c r="L223" t="str">
        <f t="shared" si="3"/>
        <v>VP</v>
      </c>
      <c r="Q223" t="s">
        <v>269</v>
      </c>
    </row>
    <row r="224" spans="2:17">
      <c r="B224" t="s">
        <v>12</v>
      </c>
      <c r="D224">
        <v>633102</v>
      </c>
      <c r="E224" t="s">
        <v>270</v>
      </c>
      <c r="F224" t="s">
        <v>261</v>
      </c>
      <c r="H224" t="s">
        <v>15</v>
      </c>
      <c r="I224" t="s">
        <v>16</v>
      </c>
      <c r="J224" t="s">
        <v>219</v>
      </c>
      <c r="L224" t="str">
        <f t="shared" si="3"/>
        <v>VP</v>
      </c>
    </row>
    <row r="225" spans="1:12">
      <c r="B225" t="s">
        <v>12</v>
      </c>
      <c r="D225">
        <v>633103</v>
      </c>
      <c r="E225" t="s">
        <v>271</v>
      </c>
      <c r="F225" t="s">
        <v>261</v>
      </c>
      <c r="H225" t="s">
        <v>15</v>
      </c>
      <c r="I225" t="s">
        <v>16</v>
      </c>
      <c r="J225" t="s">
        <v>219</v>
      </c>
      <c r="L225" t="str">
        <f t="shared" si="3"/>
        <v>VP</v>
      </c>
    </row>
    <row r="226" spans="1:12">
      <c r="B226" t="s">
        <v>12</v>
      </c>
      <c r="D226">
        <v>711101</v>
      </c>
      <c r="E226" t="s">
        <v>272</v>
      </c>
      <c r="F226" t="s">
        <v>273</v>
      </c>
      <c r="H226" t="s">
        <v>15</v>
      </c>
      <c r="I226" t="s">
        <v>16</v>
      </c>
      <c r="J226" t="s">
        <v>77</v>
      </c>
      <c r="L226" t="str">
        <f t="shared" si="3"/>
        <v>Baffles aka SLC</v>
      </c>
    </row>
    <row r="227" spans="1:12">
      <c r="B227" t="s">
        <v>12</v>
      </c>
      <c r="D227">
        <v>711201</v>
      </c>
      <c r="E227" t="s">
        <v>274</v>
      </c>
      <c r="F227" t="s">
        <v>273</v>
      </c>
      <c r="H227" t="s">
        <v>15</v>
      </c>
      <c r="I227" t="s">
        <v>16</v>
      </c>
      <c r="J227" t="s">
        <v>77</v>
      </c>
      <c r="L227" t="str">
        <f t="shared" si="3"/>
        <v>Baffles aka SLC</v>
      </c>
    </row>
    <row r="228" spans="1:12">
      <c r="B228" t="s">
        <v>12</v>
      </c>
      <c r="D228">
        <v>711301</v>
      </c>
      <c r="E228" t="s">
        <v>275</v>
      </c>
      <c r="F228" t="s">
        <v>273</v>
      </c>
      <c r="H228" t="s">
        <v>15</v>
      </c>
      <c r="I228" t="s">
        <v>16</v>
      </c>
      <c r="J228" t="s">
        <v>77</v>
      </c>
      <c r="L228" t="str">
        <f t="shared" si="3"/>
        <v>Baffles aka SLC</v>
      </c>
    </row>
    <row r="229" spans="1:12">
      <c r="B229" t="s">
        <v>12</v>
      </c>
      <c r="D229">
        <v>711401</v>
      </c>
      <c r="E229" t="s">
        <v>276</v>
      </c>
      <c r="F229" t="s">
        <v>273</v>
      </c>
      <c r="H229" t="s">
        <v>15</v>
      </c>
      <c r="I229" t="s">
        <v>16</v>
      </c>
      <c r="J229" t="s">
        <v>77</v>
      </c>
      <c r="L229" t="str">
        <f t="shared" si="3"/>
        <v>Baffles aka SLC</v>
      </c>
    </row>
    <row r="230" spans="1:12">
      <c r="B230" t="s">
        <v>12</v>
      </c>
      <c r="D230">
        <v>712101</v>
      </c>
      <c r="E230" t="s">
        <v>277</v>
      </c>
      <c r="F230" t="s">
        <v>273</v>
      </c>
      <c r="H230" t="s">
        <v>15</v>
      </c>
      <c r="I230" t="s">
        <v>16</v>
      </c>
      <c r="J230" t="s">
        <v>77</v>
      </c>
      <c r="L230" t="str">
        <f t="shared" si="3"/>
        <v>Baffles aka SLC</v>
      </c>
    </row>
    <row r="231" spans="1:12">
      <c r="B231" t="s">
        <v>12</v>
      </c>
      <c r="D231">
        <v>712102</v>
      </c>
      <c r="E231" t="s">
        <v>278</v>
      </c>
      <c r="F231" t="s">
        <v>273</v>
      </c>
      <c r="H231" t="s">
        <v>15</v>
      </c>
      <c r="I231" t="s">
        <v>16</v>
      </c>
      <c r="J231" t="s">
        <v>77</v>
      </c>
      <c r="L231" t="str">
        <f t="shared" si="3"/>
        <v>Baffles aka SLC</v>
      </c>
    </row>
    <row r="232" spans="1:12">
      <c r="B232" t="s">
        <v>12</v>
      </c>
      <c r="D232">
        <v>712201</v>
      </c>
      <c r="E232" t="s">
        <v>279</v>
      </c>
      <c r="F232" t="s">
        <v>273</v>
      </c>
      <c r="H232" t="s">
        <v>15</v>
      </c>
      <c r="I232" t="s">
        <v>16</v>
      </c>
      <c r="J232" t="s">
        <v>77</v>
      </c>
      <c r="L232" t="str">
        <f t="shared" si="3"/>
        <v>Baffles aka SLC</v>
      </c>
    </row>
    <row r="233" spans="1:12">
      <c r="B233" t="s">
        <v>12</v>
      </c>
      <c r="D233">
        <v>713999</v>
      </c>
      <c r="E233" t="s">
        <v>280</v>
      </c>
      <c r="F233" t="s">
        <v>273</v>
      </c>
      <c r="H233" t="s">
        <v>15</v>
      </c>
      <c r="I233" t="s">
        <v>16</v>
      </c>
      <c r="J233" t="s">
        <v>77</v>
      </c>
      <c r="L233" t="str">
        <f t="shared" si="3"/>
        <v>Baffles aka SLC</v>
      </c>
    </row>
    <row r="234" spans="1:12">
      <c r="B234" t="s">
        <v>12</v>
      </c>
      <c r="D234">
        <v>751101</v>
      </c>
      <c r="E234" t="s">
        <v>281</v>
      </c>
      <c r="F234" t="s">
        <v>273</v>
      </c>
      <c r="H234" t="s">
        <v>15</v>
      </c>
      <c r="I234" t="s">
        <v>16</v>
      </c>
      <c r="J234" t="s">
        <v>262</v>
      </c>
      <c r="L234" t="str">
        <f t="shared" si="3"/>
        <v>Baffles aka SLC</v>
      </c>
    </row>
    <row r="235" spans="1:12">
      <c r="A235" t="s">
        <v>492</v>
      </c>
      <c r="B235" t="s">
        <v>12</v>
      </c>
      <c r="D235">
        <v>752101</v>
      </c>
      <c r="E235" t="s">
        <v>282</v>
      </c>
      <c r="F235" t="s">
        <v>273</v>
      </c>
      <c r="H235" t="s">
        <v>15</v>
      </c>
      <c r="I235" t="s">
        <v>16</v>
      </c>
      <c r="J235" t="s">
        <v>97</v>
      </c>
      <c r="L235" t="str">
        <f t="shared" si="3"/>
        <v>Baffles aka SLC</v>
      </c>
    </row>
    <row r="236" spans="1:12">
      <c r="A236" t="s">
        <v>492</v>
      </c>
      <c r="B236" t="s">
        <v>12</v>
      </c>
      <c r="D236">
        <v>752102</v>
      </c>
      <c r="E236" t="s">
        <v>283</v>
      </c>
      <c r="F236" t="s">
        <v>273</v>
      </c>
      <c r="H236" t="s">
        <v>15</v>
      </c>
      <c r="I236" t="s">
        <v>16</v>
      </c>
      <c r="J236" t="s">
        <v>97</v>
      </c>
      <c r="L236" t="str">
        <f t="shared" si="3"/>
        <v>Baffles aka SLC</v>
      </c>
    </row>
    <row r="237" spans="1:12">
      <c r="A237" t="s">
        <v>492</v>
      </c>
      <c r="B237" t="s">
        <v>12</v>
      </c>
      <c r="D237">
        <v>752103</v>
      </c>
      <c r="E237" t="s">
        <v>284</v>
      </c>
      <c r="F237" t="s">
        <v>273</v>
      </c>
      <c r="H237" t="s">
        <v>15</v>
      </c>
      <c r="I237" t="s">
        <v>16</v>
      </c>
      <c r="J237" t="s">
        <v>97</v>
      </c>
      <c r="L237" t="str">
        <f t="shared" si="3"/>
        <v>Baffles aka SLC</v>
      </c>
    </row>
    <row r="238" spans="1:12">
      <c r="A238" t="s">
        <v>492</v>
      </c>
      <c r="B238" t="s">
        <v>12</v>
      </c>
      <c r="D238">
        <v>752104</v>
      </c>
      <c r="E238" t="s">
        <v>285</v>
      </c>
      <c r="F238" t="s">
        <v>273</v>
      </c>
      <c r="H238" t="s">
        <v>15</v>
      </c>
      <c r="I238" t="s">
        <v>16</v>
      </c>
      <c r="J238" t="s">
        <v>97</v>
      </c>
      <c r="L238" t="str">
        <f t="shared" si="3"/>
        <v>Baffles aka SLC</v>
      </c>
    </row>
    <row r="239" spans="1:12">
      <c r="A239" t="s">
        <v>426</v>
      </c>
      <c r="B239" t="s">
        <v>12</v>
      </c>
      <c r="D239">
        <v>752201</v>
      </c>
      <c r="E239" t="s">
        <v>286</v>
      </c>
      <c r="F239" t="s">
        <v>273</v>
      </c>
      <c r="H239" t="s">
        <v>15</v>
      </c>
      <c r="I239" t="s">
        <v>16</v>
      </c>
      <c r="J239" t="s">
        <v>97</v>
      </c>
      <c r="L239" t="str">
        <f t="shared" si="3"/>
        <v>Baffles aka SLC</v>
      </c>
    </row>
    <row r="240" spans="1:12">
      <c r="A240" t="s">
        <v>426</v>
      </c>
      <c r="B240" t="s">
        <v>12</v>
      </c>
      <c r="D240">
        <v>752202</v>
      </c>
      <c r="E240" t="s">
        <v>287</v>
      </c>
      <c r="F240" t="s">
        <v>273</v>
      </c>
      <c r="H240" t="s">
        <v>15</v>
      </c>
      <c r="I240" t="s">
        <v>16</v>
      </c>
      <c r="J240" t="s">
        <v>97</v>
      </c>
      <c r="L240" t="str">
        <f t="shared" si="3"/>
        <v>Baffles aka SLC</v>
      </c>
    </row>
    <row r="241" spans="2:14">
      <c r="B241" t="s">
        <v>12</v>
      </c>
      <c r="D241">
        <v>761101</v>
      </c>
      <c r="E241" t="s">
        <v>288</v>
      </c>
      <c r="F241" t="s">
        <v>273</v>
      </c>
      <c r="H241" t="s">
        <v>15</v>
      </c>
      <c r="I241" t="s">
        <v>16</v>
      </c>
      <c r="J241" t="s">
        <v>95</v>
      </c>
      <c r="L241" t="str">
        <f t="shared" si="3"/>
        <v>Baffles aka SLC</v>
      </c>
    </row>
    <row r="242" spans="2:14">
      <c r="B242" t="s">
        <v>12</v>
      </c>
      <c r="D242">
        <v>761102</v>
      </c>
      <c r="E242" t="s">
        <v>289</v>
      </c>
      <c r="F242" t="s">
        <v>273</v>
      </c>
      <c r="H242" t="s">
        <v>15</v>
      </c>
      <c r="I242" t="s">
        <v>16</v>
      </c>
      <c r="J242" t="s">
        <v>95</v>
      </c>
      <c r="L242" t="str">
        <f t="shared" si="3"/>
        <v>Baffles aka SLC</v>
      </c>
    </row>
    <row r="243" spans="2:14">
      <c r="B243" t="s">
        <v>12</v>
      </c>
      <c r="D243">
        <v>812110</v>
      </c>
      <c r="E243" t="s">
        <v>290</v>
      </c>
      <c r="F243" t="s">
        <v>291</v>
      </c>
      <c r="H243" t="s">
        <v>15</v>
      </c>
      <c r="I243" t="s">
        <v>16</v>
      </c>
      <c r="J243" t="s">
        <v>17</v>
      </c>
      <c r="L243" t="str">
        <f t="shared" si="3"/>
        <v>OL Guts</v>
      </c>
    </row>
    <row r="244" spans="2:14">
      <c r="B244" t="s">
        <v>12</v>
      </c>
      <c r="D244">
        <v>812111</v>
      </c>
      <c r="E244" t="s">
        <v>292</v>
      </c>
      <c r="F244" t="s">
        <v>291</v>
      </c>
      <c r="H244" t="s">
        <v>15</v>
      </c>
      <c r="I244" t="s">
        <v>16</v>
      </c>
      <c r="J244" t="s">
        <v>293</v>
      </c>
      <c r="K244" t="s">
        <v>407</v>
      </c>
      <c r="L244" t="str">
        <f t="shared" si="3"/>
        <v>OL Guts</v>
      </c>
      <c r="M244" t="s">
        <v>31</v>
      </c>
      <c r="N244" t="s">
        <v>408</v>
      </c>
    </row>
    <row r="245" spans="2:14">
      <c r="B245" t="s">
        <v>12</v>
      </c>
      <c r="D245">
        <v>812120</v>
      </c>
      <c r="E245" t="s">
        <v>294</v>
      </c>
      <c r="F245" t="s">
        <v>291</v>
      </c>
      <c r="H245" t="s">
        <v>15</v>
      </c>
      <c r="I245" t="s">
        <v>16</v>
      </c>
      <c r="J245" t="s">
        <v>17</v>
      </c>
      <c r="L245" t="str">
        <f t="shared" si="3"/>
        <v>OL Guts</v>
      </c>
    </row>
    <row r="246" spans="2:14">
      <c r="B246" t="s">
        <v>12</v>
      </c>
      <c r="D246">
        <v>812121</v>
      </c>
      <c r="E246" t="s">
        <v>295</v>
      </c>
      <c r="F246" t="s">
        <v>291</v>
      </c>
      <c r="H246" t="s">
        <v>15</v>
      </c>
      <c r="I246" t="s">
        <v>16</v>
      </c>
      <c r="J246" t="s">
        <v>293</v>
      </c>
      <c r="K246" t="s">
        <v>407</v>
      </c>
      <c r="L246" t="str">
        <f t="shared" si="3"/>
        <v>OL Guts</v>
      </c>
      <c r="M246" t="s">
        <v>31</v>
      </c>
      <c r="N246" t="s">
        <v>408</v>
      </c>
    </row>
    <row r="247" spans="2:14">
      <c r="B247" t="s">
        <v>12</v>
      </c>
      <c r="D247">
        <v>812130</v>
      </c>
      <c r="E247" t="s">
        <v>296</v>
      </c>
      <c r="F247" t="s">
        <v>291</v>
      </c>
      <c r="H247" t="s">
        <v>15</v>
      </c>
      <c r="I247" t="s">
        <v>16</v>
      </c>
      <c r="J247" t="s">
        <v>17</v>
      </c>
      <c r="L247" t="str">
        <f t="shared" si="3"/>
        <v>OL Guts</v>
      </c>
    </row>
    <row r="248" spans="2:14">
      <c r="B248" t="s">
        <v>12</v>
      </c>
      <c r="D248">
        <v>812131</v>
      </c>
      <c r="E248" t="s">
        <v>297</v>
      </c>
      <c r="F248" t="s">
        <v>291</v>
      </c>
      <c r="H248" t="s">
        <v>15</v>
      </c>
      <c r="I248" t="s">
        <v>16</v>
      </c>
      <c r="J248" t="s">
        <v>293</v>
      </c>
      <c r="K248" t="s">
        <v>407</v>
      </c>
      <c r="L248" t="str">
        <f t="shared" si="3"/>
        <v>OL Guts</v>
      </c>
      <c r="M248" t="s">
        <v>31</v>
      </c>
      <c r="N248" t="s">
        <v>408</v>
      </c>
    </row>
    <row r="249" spans="2:14">
      <c r="B249" t="s">
        <v>12</v>
      </c>
      <c r="D249">
        <v>812140</v>
      </c>
      <c r="E249" t="s">
        <v>298</v>
      </c>
      <c r="F249" t="s">
        <v>291</v>
      </c>
      <c r="H249" t="s">
        <v>15</v>
      </c>
      <c r="I249" t="s">
        <v>16</v>
      </c>
      <c r="J249" t="s">
        <v>17</v>
      </c>
      <c r="L249" t="str">
        <f t="shared" si="3"/>
        <v>OL Guts</v>
      </c>
    </row>
    <row r="250" spans="2:14">
      <c r="B250" t="s">
        <v>12</v>
      </c>
      <c r="D250">
        <v>812141</v>
      </c>
      <c r="E250" t="s">
        <v>299</v>
      </c>
      <c r="F250" t="s">
        <v>291</v>
      </c>
      <c r="H250" t="s">
        <v>15</v>
      </c>
      <c r="I250" t="s">
        <v>16</v>
      </c>
      <c r="J250" t="s">
        <v>293</v>
      </c>
      <c r="K250" t="s">
        <v>407</v>
      </c>
      <c r="L250" t="str">
        <f t="shared" si="3"/>
        <v>OL Guts</v>
      </c>
      <c r="M250" t="s">
        <v>31</v>
      </c>
      <c r="N250" t="s">
        <v>408</v>
      </c>
    </row>
    <row r="251" spans="2:14">
      <c r="B251" t="s">
        <v>12</v>
      </c>
      <c r="D251">
        <v>812150</v>
      </c>
      <c r="E251" t="s">
        <v>300</v>
      </c>
      <c r="F251" t="s">
        <v>291</v>
      </c>
      <c r="H251" t="s">
        <v>15</v>
      </c>
      <c r="I251" t="s">
        <v>16</v>
      </c>
      <c r="J251" t="s">
        <v>17</v>
      </c>
      <c r="L251" t="str">
        <f t="shared" si="3"/>
        <v>OL Guts</v>
      </c>
    </row>
    <row r="252" spans="2:14">
      <c r="B252" t="s">
        <v>12</v>
      </c>
      <c r="D252">
        <v>812151</v>
      </c>
      <c r="E252" t="s">
        <v>301</v>
      </c>
      <c r="F252" t="s">
        <v>291</v>
      </c>
      <c r="H252" t="s">
        <v>15</v>
      </c>
      <c r="I252" t="s">
        <v>16</v>
      </c>
      <c r="J252" t="s">
        <v>293</v>
      </c>
      <c r="K252" t="s">
        <v>407</v>
      </c>
      <c r="L252" t="str">
        <f t="shared" si="3"/>
        <v>OL Guts</v>
      </c>
      <c r="M252" t="s">
        <v>31</v>
      </c>
      <c r="N252" t="s">
        <v>408</v>
      </c>
    </row>
    <row r="253" spans="2:14">
      <c r="B253" t="s">
        <v>12</v>
      </c>
      <c r="D253">
        <v>812160</v>
      </c>
      <c r="E253" t="s">
        <v>302</v>
      </c>
      <c r="F253" t="s">
        <v>291</v>
      </c>
      <c r="H253" t="s">
        <v>15</v>
      </c>
      <c r="I253" t="s">
        <v>16</v>
      </c>
      <c r="J253" t="s">
        <v>17</v>
      </c>
      <c r="L253" t="str">
        <f t="shared" si="3"/>
        <v>OL Guts</v>
      </c>
    </row>
    <row r="254" spans="2:14">
      <c r="B254" t="s">
        <v>12</v>
      </c>
      <c r="D254">
        <v>812161</v>
      </c>
      <c r="E254" t="s">
        <v>303</v>
      </c>
      <c r="F254" t="s">
        <v>291</v>
      </c>
      <c r="H254" t="s">
        <v>15</v>
      </c>
      <c r="I254" t="s">
        <v>16</v>
      </c>
      <c r="J254" t="s">
        <v>293</v>
      </c>
      <c r="K254" t="s">
        <v>407</v>
      </c>
      <c r="L254" t="str">
        <f t="shared" si="3"/>
        <v>OL Guts</v>
      </c>
      <c r="M254" t="s">
        <v>31</v>
      </c>
      <c r="N254" t="s">
        <v>408</v>
      </c>
    </row>
    <row r="255" spans="2:14">
      <c r="B255" t="s">
        <v>12</v>
      </c>
      <c r="D255">
        <v>812170</v>
      </c>
      <c r="E255" t="s">
        <v>304</v>
      </c>
      <c r="F255" t="s">
        <v>291</v>
      </c>
      <c r="H255" t="s">
        <v>15</v>
      </c>
      <c r="I255" t="s">
        <v>16</v>
      </c>
      <c r="J255" t="s">
        <v>17</v>
      </c>
      <c r="L255" t="str">
        <f t="shared" si="3"/>
        <v>OL Guts</v>
      </c>
    </row>
    <row r="256" spans="2:14">
      <c r="B256" t="s">
        <v>12</v>
      </c>
      <c r="D256">
        <v>812171</v>
      </c>
      <c r="E256" t="s">
        <v>305</v>
      </c>
      <c r="F256" t="s">
        <v>291</v>
      </c>
      <c r="H256" t="s">
        <v>15</v>
      </c>
      <c r="I256" t="s">
        <v>16</v>
      </c>
      <c r="J256" t="s">
        <v>293</v>
      </c>
      <c r="K256" t="s">
        <v>407</v>
      </c>
      <c r="L256" t="str">
        <f t="shared" si="3"/>
        <v>OL Guts</v>
      </c>
      <c r="M256" t="s">
        <v>31</v>
      </c>
      <c r="N256" t="s">
        <v>408</v>
      </c>
    </row>
    <row r="257" spans="2:17">
      <c r="B257" t="s">
        <v>12</v>
      </c>
      <c r="D257">
        <v>812210</v>
      </c>
      <c r="E257" t="s">
        <v>306</v>
      </c>
      <c r="F257" t="s">
        <v>291</v>
      </c>
      <c r="H257" t="s">
        <v>15</v>
      </c>
      <c r="I257" t="s">
        <v>16</v>
      </c>
      <c r="J257" t="s">
        <v>17</v>
      </c>
      <c r="L257" t="str">
        <f t="shared" si="3"/>
        <v>OL Guts</v>
      </c>
    </row>
    <row r="258" spans="2:17">
      <c r="B258" t="s">
        <v>12</v>
      </c>
      <c r="D258">
        <v>812211</v>
      </c>
      <c r="E258" t="s">
        <v>307</v>
      </c>
      <c r="F258" t="s">
        <v>291</v>
      </c>
      <c r="H258" t="s">
        <v>15</v>
      </c>
      <c r="I258" t="s">
        <v>16</v>
      </c>
      <c r="J258" t="s">
        <v>17</v>
      </c>
      <c r="L258" t="str">
        <f t="shared" si="3"/>
        <v>OL Guts</v>
      </c>
    </row>
    <row r="259" spans="2:17">
      <c r="B259" t="s">
        <v>12</v>
      </c>
      <c r="D259">
        <v>812220</v>
      </c>
      <c r="E259" t="s">
        <v>308</v>
      </c>
      <c r="F259" t="s">
        <v>291</v>
      </c>
      <c r="H259" t="s">
        <v>15</v>
      </c>
      <c r="I259" t="s">
        <v>16</v>
      </c>
      <c r="J259" t="s">
        <v>17</v>
      </c>
      <c r="L259" t="str">
        <f t="shared" si="3"/>
        <v>OL Guts</v>
      </c>
    </row>
    <row r="260" spans="2:17">
      <c r="B260" t="s">
        <v>12</v>
      </c>
      <c r="D260">
        <v>812221</v>
      </c>
      <c r="E260" t="s">
        <v>309</v>
      </c>
      <c r="F260" t="s">
        <v>291</v>
      </c>
      <c r="H260" t="s">
        <v>15</v>
      </c>
      <c r="I260" t="s">
        <v>16</v>
      </c>
      <c r="J260" t="s">
        <v>17</v>
      </c>
      <c r="K260" t="s">
        <v>407</v>
      </c>
      <c r="L260" t="str">
        <f t="shared" si="3"/>
        <v>OL Guts</v>
      </c>
      <c r="M260" t="s">
        <v>31</v>
      </c>
      <c r="N260" t="s">
        <v>408</v>
      </c>
    </row>
    <row r="261" spans="2:17">
      <c r="B261" t="s">
        <v>12</v>
      </c>
      <c r="D261">
        <v>812230</v>
      </c>
      <c r="E261" t="s">
        <v>310</v>
      </c>
      <c r="F261" t="s">
        <v>291</v>
      </c>
      <c r="H261" t="s">
        <v>15</v>
      </c>
      <c r="I261" t="s">
        <v>16</v>
      </c>
      <c r="J261" t="s">
        <v>17</v>
      </c>
      <c r="L261" t="str">
        <f t="shared" ref="L261:L324" si="4">F261</f>
        <v>OL Guts</v>
      </c>
    </row>
    <row r="262" spans="2:17">
      <c r="B262" t="s">
        <v>12</v>
      </c>
      <c r="D262">
        <v>812231</v>
      </c>
      <c r="E262" t="s">
        <v>311</v>
      </c>
      <c r="F262" t="s">
        <v>291</v>
      </c>
      <c r="H262" t="s">
        <v>15</v>
      </c>
      <c r="I262" t="s">
        <v>16</v>
      </c>
      <c r="J262" t="s">
        <v>17</v>
      </c>
      <c r="L262" t="str">
        <f t="shared" si="4"/>
        <v>OL Guts</v>
      </c>
    </row>
    <row r="263" spans="2:17">
      <c r="B263" t="s">
        <v>12</v>
      </c>
      <c r="D263">
        <v>812240</v>
      </c>
      <c r="E263" t="s">
        <v>312</v>
      </c>
      <c r="F263" t="s">
        <v>291</v>
      </c>
      <c r="H263" t="s">
        <v>15</v>
      </c>
      <c r="I263" t="s">
        <v>16</v>
      </c>
      <c r="J263" t="s">
        <v>17</v>
      </c>
      <c r="L263" t="str">
        <f t="shared" si="4"/>
        <v>OL Guts</v>
      </c>
    </row>
    <row r="264" spans="2:17">
      <c r="B264" t="s">
        <v>12</v>
      </c>
      <c r="D264">
        <v>812241</v>
      </c>
      <c r="E264" t="s">
        <v>313</v>
      </c>
      <c r="F264" t="s">
        <v>291</v>
      </c>
      <c r="H264" t="s">
        <v>15</v>
      </c>
      <c r="I264" t="s">
        <v>16</v>
      </c>
      <c r="J264" t="s">
        <v>17</v>
      </c>
      <c r="K264" t="s">
        <v>407</v>
      </c>
      <c r="L264" t="str">
        <f t="shared" si="4"/>
        <v>OL Guts</v>
      </c>
      <c r="M264" t="s">
        <v>31</v>
      </c>
      <c r="N264" t="s">
        <v>408</v>
      </c>
    </row>
    <row r="265" spans="2:17">
      <c r="B265" t="s">
        <v>12</v>
      </c>
      <c r="D265">
        <v>831103</v>
      </c>
      <c r="E265" t="s">
        <v>314</v>
      </c>
      <c r="F265" t="s">
        <v>315</v>
      </c>
      <c r="H265" t="s">
        <v>15</v>
      </c>
      <c r="I265" t="s">
        <v>16</v>
      </c>
      <c r="J265" t="s">
        <v>120</v>
      </c>
      <c r="L265" t="str">
        <f t="shared" si="4"/>
        <v>OL</v>
      </c>
      <c r="Q265" t="s">
        <v>316</v>
      </c>
    </row>
    <row r="266" spans="2:17">
      <c r="B266" t="s">
        <v>12</v>
      </c>
      <c r="D266">
        <v>831104</v>
      </c>
      <c r="E266" t="s">
        <v>317</v>
      </c>
      <c r="F266" t="s">
        <v>315</v>
      </c>
      <c r="H266" t="s">
        <v>15</v>
      </c>
      <c r="I266" t="s">
        <v>16</v>
      </c>
      <c r="J266" t="s">
        <v>120</v>
      </c>
      <c r="L266" t="str">
        <f t="shared" si="4"/>
        <v>OL</v>
      </c>
      <c r="Q266" t="s">
        <v>318</v>
      </c>
    </row>
    <row r="267" spans="2:17">
      <c r="B267" t="s">
        <v>12</v>
      </c>
      <c r="D267">
        <v>831301</v>
      </c>
      <c r="E267" t="s">
        <v>319</v>
      </c>
      <c r="F267" t="s">
        <v>315</v>
      </c>
      <c r="H267" t="s">
        <v>15</v>
      </c>
      <c r="I267" t="s">
        <v>16</v>
      </c>
      <c r="J267" t="s">
        <v>120</v>
      </c>
      <c r="L267" t="str">
        <f t="shared" si="4"/>
        <v>OL</v>
      </c>
      <c r="Q267" t="s">
        <v>320</v>
      </c>
    </row>
    <row r="268" spans="2:17">
      <c r="B268" t="s">
        <v>12</v>
      </c>
      <c r="D268">
        <v>831302</v>
      </c>
      <c r="E268" t="s">
        <v>321</v>
      </c>
      <c r="F268" t="s">
        <v>315</v>
      </c>
      <c r="H268" t="s">
        <v>15</v>
      </c>
      <c r="I268" t="s">
        <v>16</v>
      </c>
      <c r="J268" t="s">
        <v>120</v>
      </c>
      <c r="L268" t="str">
        <f t="shared" si="4"/>
        <v>OL</v>
      </c>
      <c r="Q268" t="s">
        <v>322</v>
      </c>
    </row>
    <row r="269" spans="2:17">
      <c r="B269" t="s">
        <v>12</v>
      </c>
      <c r="D269">
        <v>831303</v>
      </c>
      <c r="E269" t="s">
        <v>323</v>
      </c>
      <c r="F269" t="s">
        <v>324</v>
      </c>
      <c r="H269" t="s">
        <v>15</v>
      </c>
      <c r="I269" t="s">
        <v>16</v>
      </c>
      <c r="J269" t="s">
        <v>120</v>
      </c>
      <c r="L269" t="str">
        <f t="shared" si="4"/>
        <v>PCal</v>
      </c>
      <c r="Q269" t="s">
        <v>325</v>
      </c>
    </row>
    <row r="270" spans="2:17">
      <c r="B270" t="s">
        <v>12</v>
      </c>
      <c r="D270">
        <v>831304</v>
      </c>
      <c r="E270" t="s">
        <v>323</v>
      </c>
      <c r="F270" t="s">
        <v>324</v>
      </c>
      <c r="H270" t="s">
        <v>15</v>
      </c>
      <c r="I270" t="s">
        <v>16</v>
      </c>
      <c r="J270" t="s">
        <v>120</v>
      </c>
      <c r="L270" t="str">
        <f t="shared" si="4"/>
        <v>PCal</v>
      </c>
      <c r="Q270" t="s">
        <v>326</v>
      </c>
    </row>
    <row r="271" spans="2:17">
      <c r="B271" t="s">
        <v>12</v>
      </c>
      <c r="D271">
        <v>831501</v>
      </c>
      <c r="E271" t="s">
        <v>327</v>
      </c>
      <c r="F271" t="s">
        <v>315</v>
      </c>
      <c r="H271" t="s">
        <v>15</v>
      </c>
      <c r="I271" t="s">
        <v>16</v>
      </c>
      <c r="J271" t="s">
        <v>328</v>
      </c>
      <c r="L271" t="str">
        <f t="shared" si="4"/>
        <v>OL</v>
      </c>
      <c r="Q271" t="s">
        <v>329</v>
      </c>
    </row>
    <row r="272" spans="2:17">
      <c r="B272" t="s">
        <v>12</v>
      </c>
      <c r="D272">
        <v>831502</v>
      </c>
      <c r="E272" t="s">
        <v>330</v>
      </c>
      <c r="F272" t="s">
        <v>315</v>
      </c>
      <c r="H272" t="s">
        <v>15</v>
      </c>
      <c r="I272" t="s">
        <v>16</v>
      </c>
      <c r="J272" t="s">
        <v>328</v>
      </c>
      <c r="L272" t="str">
        <f t="shared" si="4"/>
        <v>OL</v>
      </c>
      <c r="Q272" t="s">
        <v>331</v>
      </c>
    </row>
    <row r="273" spans="2:17">
      <c r="B273" t="s">
        <v>12</v>
      </c>
      <c r="D273">
        <v>831503</v>
      </c>
      <c r="E273" t="s">
        <v>332</v>
      </c>
      <c r="F273" t="s">
        <v>315</v>
      </c>
      <c r="H273" t="s">
        <v>15</v>
      </c>
      <c r="I273" t="s">
        <v>16</v>
      </c>
      <c r="J273" t="s">
        <v>328</v>
      </c>
      <c r="L273" t="str">
        <f t="shared" si="4"/>
        <v>OL</v>
      </c>
      <c r="Q273" t="s">
        <v>333</v>
      </c>
    </row>
    <row r="274" spans="2:17">
      <c r="B274" t="s">
        <v>12</v>
      </c>
      <c r="D274">
        <v>831504</v>
      </c>
      <c r="E274" t="s">
        <v>334</v>
      </c>
      <c r="F274" t="s">
        <v>315</v>
      </c>
      <c r="H274" t="s">
        <v>15</v>
      </c>
      <c r="I274" t="s">
        <v>16</v>
      </c>
      <c r="J274" t="s">
        <v>328</v>
      </c>
      <c r="L274" t="str">
        <f t="shared" si="4"/>
        <v>OL</v>
      </c>
      <c r="Q274" t="s">
        <v>335</v>
      </c>
    </row>
    <row r="275" spans="2:17">
      <c r="B275" t="s">
        <v>12</v>
      </c>
      <c r="D275">
        <v>831511</v>
      </c>
      <c r="E275" t="s">
        <v>336</v>
      </c>
      <c r="F275" t="s">
        <v>315</v>
      </c>
      <c r="H275" t="s">
        <v>15</v>
      </c>
      <c r="I275" t="s">
        <v>16</v>
      </c>
      <c r="J275" t="s">
        <v>328</v>
      </c>
      <c r="L275" t="str">
        <f t="shared" si="4"/>
        <v>OL</v>
      </c>
      <c r="Q275" t="s">
        <v>337</v>
      </c>
    </row>
    <row r="276" spans="2:17">
      <c r="B276" t="s">
        <v>12</v>
      </c>
      <c r="D276">
        <v>831512</v>
      </c>
      <c r="E276" t="s">
        <v>338</v>
      </c>
      <c r="F276" t="s">
        <v>315</v>
      </c>
      <c r="H276" t="s">
        <v>15</v>
      </c>
      <c r="I276" t="s">
        <v>16</v>
      </c>
      <c r="J276" t="s">
        <v>328</v>
      </c>
      <c r="L276" t="str">
        <f t="shared" si="4"/>
        <v>OL</v>
      </c>
      <c r="Q276" t="s">
        <v>339</v>
      </c>
    </row>
    <row r="277" spans="2:17">
      <c r="B277" t="s">
        <v>12</v>
      </c>
      <c r="D277">
        <v>831521</v>
      </c>
      <c r="E277" t="s">
        <v>340</v>
      </c>
      <c r="F277" t="s">
        <v>315</v>
      </c>
      <c r="H277" t="s">
        <v>15</v>
      </c>
      <c r="I277" t="s">
        <v>16</v>
      </c>
      <c r="J277" t="s">
        <v>328</v>
      </c>
      <c r="L277" t="str">
        <f t="shared" si="4"/>
        <v>OL</v>
      </c>
      <c r="Q277" t="s">
        <v>341</v>
      </c>
    </row>
    <row r="278" spans="2:17">
      <c r="B278" t="s">
        <v>12</v>
      </c>
      <c r="D278">
        <v>831522</v>
      </c>
      <c r="E278" t="s">
        <v>342</v>
      </c>
      <c r="F278" t="s">
        <v>315</v>
      </c>
      <c r="H278" t="s">
        <v>15</v>
      </c>
      <c r="I278" t="s">
        <v>16</v>
      </c>
      <c r="J278" t="s">
        <v>328</v>
      </c>
      <c r="L278" t="str">
        <f t="shared" si="4"/>
        <v>OL</v>
      </c>
      <c r="Q278" t="s">
        <v>343</v>
      </c>
    </row>
    <row r="279" spans="2:17">
      <c r="B279" t="s">
        <v>12</v>
      </c>
      <c r="D279">
        <v>831523</v>
      </c>
      <c r="E279" t="s">
        <v>344</v>
      </c>
      <c r="F279" t="s">
        <v>315</v>
      </c>
      <c r="H279" t="s">
        <v>15</v>
      </c>
      <c r="I279" t="s">
        <v>16</v>
      </c>
      <c r="J279" t="s">
        <v>328</v>
      </c>
      <c r="L279" t="str">
        <f t="shared" si="4"/>
        <v>OL</v>
      </c>
      <c r="Q279" t="s">
        <v>345</v>
      </c>
    </row>
    <row r="280" spans="2:17">
      <c r="B280" t="s">
        <v>12</v>
      </c>
      <c r="D280">
        <v>831524</v>
      </c>
      <c r="E280" t="s">
        <v>346</v>
      </c>
      <c r="F280" t="s">
        <v>315</v>
      </c>
      <c r="H280" t="s">
        <v>15</v>
      </c>
      <c r="I280" t="s">
        <v>16</v>
      </c>
      <c r="J280" t="s">
        <v>328</v>
      </c>
      <c r="L280" t="str">
        <f t="shared" si="4"/>
        <v>OL</v>
      </c>
      <c r="Q280" t="s">
        <v>347</v>
      </c>
    </row>
    <row r="281" spans="2:17">
      <c r="B281" t="s">
        <v>12</v>
      </c>
      <c r="D281">
        <v>912101</v>
      </c>
      <c r="E281" t="s">
        <v>348</v>
      </c>
      <c r="F281" t="s">
        <v>349</v>
      </c>
      <c r="H281" t="s">
        <v>15</v>
      </c>
      <c r="I281" t="s">
        <v>16</v>
      </c>
      <c r="J281" t="s">
        <v>262</v>
      </c>
      <c r="L281" t="str">
        <f t="shared" si="4"/>
        <v>ISC</v>
      </c>
    </row>
    <row r="282" spans="2:17">
      <c r="B282" t="s">
        <v>12</v>
      </c>
      <c r="D282">
        <v>912103</v>
      </c>
      <c r="E282" t="s">
        <v>350</v>
      </c>
      <c r="F282" t="s">
        <v>349</v>
      </c>
      <c r="H282" t="s">
        <v>15</v>
      </c>
      <c r="I282" t="s">
        <v>16</v>
      </c>
      <c r="J282" t="s">
        <v>262</v>
      </c>
      <c r="L282" t="str">
        <f t="shared" si="4"/>
        <v>ISC</v>
      </c>
    </row>
    <row r="283" spans="2:17">
      <c r="B283" t="s">
        <v>12</v>
      </c>
      <c r="D283">
        <v>912106</v>
      </c>
      <c r="E283" t="s">
        <v>351</v>
      </c>
      <c r="F283" t="s">
        <v>349</v>
      </c>
      <c r="H283" t="s">
        <v>15</v>
      </c>
      <c r="I283" t="s">
        <v>16</v>
      </c>
      <c r="J283" t="s">
        <v>262</v>
      </c>
      <c r="L283" t="str">
        <f t="shared" si="4"/>
        <v>ISC</v>
      </c>
    </row>
    <row r="284" spans="2:17">
      <c r="B284" t="s">
        <v>12</v>
      </c>
      <c r="D284">
        <v>912201</v>
      </c>
      <c r="E284" t="s">
        <v>352</v>
      </c>
      <c r="F284" t="s">
        <v>349</v>
      </c>
      <c r="H284" t="s">
        <v>15</v>
      </c>
      <c r="I284" t="s">
        <v>16</v>
      </c>
      <c r="J284" t="s">
        <v>262</v>
      </c>
      <c r="L284" t="str">
        <f t="shared" si="4"/>
        <v>ISC</v>
      </c>
    </row>
    <row r="285" spans="2:17">
      <c r="B285" t="s">
        <v>12</v>
      </c>
      <c r="D285">
        <v>912202</v>
      </c>
      <c r="E285" t="s">
        <v>353</v>
      </c>
      <c r="F285" t="s">
        <v>349</v>
      </c>
      <c r="H285" t="s">
        <v>15</v>
      </c>
      <c r="I285" t="s">
        <v>16</v>
      </c>
      <c r="J285" t="s">
        <v>262</v>
      </c>
      <c r="L285" t="str">
        <f t="shared" si="4"/>
        <v>ISC</v>
      </c>
    </row>
    <row r="286" spans="2:17">
      <c r="B286" t="s">
        <v>12</v>
      </c>
      <c r="D286">
        <v>912203</v>
      </c>
      <c r="E286" t="s">
        <v>354</v>
      </c>
      <c r="F286" t="s">
        <v>349</v>
      </c>
      <c r="H286" t="s">
        <v>15</v>
      </c>
      <c r="I286" t="s">
        <v>16</v>
      </c>
      <c r="J286" t="s">
        <v>262</v>
      </c>
      <c r="L286" t="str">
        <f t="shared" si="4"/>
        <v>ISC</v>
      </c>
    </row>
    <row r="287" spans="2:17">
      <c r="B287" t="s">
        <v>12</v>
      </c>
      <c r="D287">
        <v>912301</v>
      </c>
      <c r="E287" t="s">
        <v>355</v>
      </c>
      <c r="F287" t="s">
        <v>349</v>
      </c>
      <c r="H287" t="s">
        <v>15</v>
      </c>
      <c r="I287" t="s">
        <v>16</v>
      </c>
      <c r="J287" t="s">
        <v>262</v>
      </c>
      <c r="L287" t="str">
        <f t="shared" si="4"/>
        <v>ISC</v>
      </c>
    </row>
    <row r="288" spans="2:17">
      <c r="B288" t="s">
        <v>12</v>
      </c>
      <c r="D288">
        <v>912401</v>
      </c>
      <c r="E288" t="s">
        <v>356</v>
      </c>
      <c r="F288" t="s">
        <v>349</v>
      </c>
      <c r="H288" t="s">
        <v>15</v>
      </c>
      <c r="I288" t="s">
        <v>16</v>
      </c>
      <c r="J288" t="s">
        <v>262</v>
      </c>
      <c r="L288" t="str">
        <f t="shared" si="4"/>
        <v>ISC</v>
      </c>
    </row>
    <row r="289" spans="2:12">
      <c r="B289" t="s">
        <v>12</v>
      </c>
      <c r="D289">
        <v>912402</v>
      </c>
      <c r="E289" t="s">
        <v>357</v>
      </c>
      <c r="F289" t="s">
        <v>349</v>
      </c>
      <c r="H289" t="s">
        <v>15</v>
      </c>
      <c r="I289" t="s">
        <v>16</v>
      </c>
      <c r="J289" t="s">
        <v>262</v>
      </c>
      <c r="L289" t="str">
        <f t="shared" si="4"/>
        <v>ISC</v>
      </c>
    </row>
    <row r="290" spans="2:12">
      <c r="B290" t="s">
        <v>12</v>
      </c>
      <c r="D290">
        <v>912403</v>
      </c>
      <c r="E290" t="s">
        <v>358</v>
      </c>
      <c r="F290" t="s">
        <v>349</v>
      </c>
      <c r="H290" t="s">
        <v>15</v>
      </c>
      <c r="I290" t="s">
        <v>16</v>
      </c>
      <c r="J290" t="s">
        <v>262</v>
      </c>
      <c r="L290" t="str">
        <f t="shared" si="4"/>
        <v>ISC</v>
      </c>
    </row>
    <row r="291" spans="2:12">
      <c r="B291" t="s">
        <v>12</v>
      </c>
      <c r="D291">
        <v>912404</v>
      </c>
      <c r="E291" t="s">
        <v>359</v>
      </c>
      <c r="F291" t="s">
        <v>349</v>
      </c>
      <c r="H291" t="s">
        <v>15</v>
      </c>
      <c r="I291" t="s">
        <v>16</v>
      </c>
      <c r="J291" t="s">
        <v>262</v>
      </c>
      <c r="L291" t="str">
        <f t="shared" si="4"/>
        <v>ISC</v>
      </c>
    </row>
    <row r="292" spans="2:12">
      <c r="B292" t="s">
        <v>12</v>
      </c>
      <c r="D292">
        <v>912405</v>
      </c>
      <c r="E292" t="s">
        <v>360</v>
      </c>
      <c r="F292" t="s">
        <v>349</v>
      </c>
      <c r="H292" t="s">
        <v>15</v>
      </c>
      <c r="I292" t="s">
        <v>16</v>
      </c>
      <c r="J292" t="s">
        <v>262</v>
      </c>
      <c r="L292" t="str">
        <f t="shared" si="4"/>
        <v>ISC</v>
      </c>
    </row>
    <row r="293" spans="2:12">
      <c r="B293" t="s">
        <v>12</v>
      </c>
      <c r="D293">
        <v>912501</v>
      </c>
      <c r="E293" t="s">
        <v>361</v>
      </c>
      <c r="F293" t="s">
        <v>349</v>
      </c>
      <c r="H293" t="s">
        <v>15</v>
      </c>
      <c r="I293" t="s">
        <v>16</v>
      </c>
      <c r="J293" t="s">
        <v>262</v>
      </c>
      <c r="L293" t="str">
        <f t="shared" si="4"/>
        <v>ISC</v>
      </c>
    </row>
    <row r="294" spans="2:12">
      <c r="B294" t="s">
        <v>12</v>
      </c>
      <c r="D294">
        <v>912502</v>
      </c>
      <c r="E294" t="s">
        <v>362</v>
      </c>
      <c r="F294" t="s">
        <v>349</v>
      </c>
      <c r="H294" t="s">
        <v>15</v>
      </c>
      <c r="I294" t="s">
        <v>16</v>
      </c>
      <c r="J294" t="s">
        <v>262</v>
      </c>
      <c r="L294" t="str">
        <f t="shared" si="4"/>
        <v>ISC</v>
      </c>
    </row>
    <row r="295" spans="2:12">
      <c r="B295" t="s">
        <v>12</v>
      </c>
      <c r="D295">
        <v>912503</v>
      </c>
      <c r="E295" t="s">
        <v>363</v>
      </c>
      <c r="F295" t="s">
        <v>349</v>
      </c>
      <c r="H295" t="s">
        <v>15</v>
      </c>
      <c r="I295" t="s">
        <v>16</v>
      </c>
      <c r="J295" t="s">
        <v>262</v>
      </c>
      <c r="L295" t="str">
        <f t="shared" si="4"/>
        <v>ISC</v>
      </c>
    </row>
    <row r="296" spans="2:12">
      <c r="B296" t="s">
        <v>12</v>
      </c>
      <c r="D296">
        <v>912504</v>
      </c>
      <c r="E296" t="s">
        <v>364</v>
      </c>
      <c r="F296" t="s">
        <v>349</v>
      </c>
      <c r="H296" t="s">
        <v>15</v>
      </c>
      <c r="I296" t="s">
        <v>16</v>
      </c>
      <c r="J296" t="s">
        <v>262</v>
      </c>
      <c r="L296" t="str">
        <f t="shared" si="4"/>
        <v>ISC</v>
      </c>
    </row>
    <row r="297" spans="2:12">
      <c r="B297" t="s">
        <v>12</v>
      </c>
      <c r="D297">
        <v>912511</v>
      </c>
      <c r="E297" t="s">
        <v>365</v>
      </c>
      <c r="F297" t="s">
        <v>349</v>
      </c>
      <c r="H297" t="s">
        <v>15</v>
      </c>
      <c r="I297" t="s">
        <v>16</v>
      </c>
      <c r="J297" t="s">
        <v>262</v>
      </c>
      <c r="L297" t="str">
        <f t="shared" si="4"/>
        <v>ISC</v>
      </c>
    </row>
    <row r="298" spans="2:12">
      <c r="B298" t="s">
        <v>12</v>
      </c>
      <c r="D298">
        <v>912512</v>
      </c>
      <c r="E298" t="s">
        <v>366</v>
      </c>
      <c r="F298" t="s">
        <v>349</v>
      </c>
      <c r="H298" t="s">
        <v>15</v>
      </c>
      <c r="I298" t="s">
        <v>16</v>
      </c>
      <c r="J298" t="s">
        <v>262</v>
      </c>
      <c r="L298" t="str">
        <f t="shared" si="4"/>
        <v>ISC</v>
      </c>
    </row>
    <row r="299" spans="2:12">
      <c r="B299" t="s">
        <v>12</v>
      </c>
      <c r="D299">
        <v>912513</v>
      </c>
      <c r="E299" t="s">
        <v>367</v>
      </c>
      <c r="F299" t="s">
        <v>349</v>
      </c>
      <c r="H299" t="s">
        <v>15</v>
      </c>
      <c r="I299" t="s">
        <v>16</v>
      </c>
      <c r="J299" t="s">
        <v>262</v>
      </c>
      <c r="L299" t="str">
        <f t="shared" si="4"/>
        <v>ISC</v>
      </c>
    </row>
    <row r="300" spans="2:12">
      <c r="B300" t="s">
        <v>12</v>
      </c>
      <c r="D300">
        <v>912601</v>
      </c>
      <c r="E300" t="s">
        <v>368</v>
      </c>
      <c r="F300" t="s">
        <v>349</v>
      </c>
      <c r="H300" t="s">
        <v>15</v>
      </c>
      <c r="I300" t="s">
        <v>16</v>
      </c>
      <c r="J300" t="s">
        <v>262</v>
      </c>
      <c r="L300" t="str">
        <f t="shared" si="4"/>
        <v>ISC</v>
      </c>
    </row>
    <row r="301" spans="2:12">
      <c r="B301" t="s">
        <v>12</v>
      </c>
      <c r="D301">
        <v>912801</v>
      </c>
      <c r="E301" t="s">
        <v>369</v>
      </c>
      <c r="F301" t="s">
        <v>349</v>
      </c>
      <c r="H301" t="s">
        <v>15</v>
      </c>
      <c r="I301" t="s">
        <v>16</v>
      </c>
      <c r="J301" t="s">
        <v>262</v>
      </c>
      <c r="L301" t="str">
        <f t="shared" si="4"/>
        <v>ISC</v>
      </c>
    </row>
    <row r="302" spans="2:12">
      <c r="B302" t="s">
        <v>12</v>
      </c>
      <c r="D302">
        <v>912802</v>
      </c>
      <c r="E302" t="s">
        <v>370</v>
      </c>
      <c r="F302" t="s">
        <v>349</v>
      </c>
      <c r="H302" t="s">
        <v>15</v>
      </c>
      <c r="I302" t="s">
        <v>16</v>
      </c>
      <c r="J302" t="s">
        <v>262</v>
      </c>
      <c r="L302" t="str">
        <f t="shared" si="4"/>
        <v>ISC</v>
      </c>
    </row>
    <row r="303" spans="2:12">
      <c r="B303" t="s">
        <v>12</v>
      </c>
      <c r="D303">
        <v>912811</v>
      </c>
      <c r="E303" t="s">
        <v>371</v>
      </c>
      <c r="F303" t="s">
        <v>349</v>
      </c>
      <c r="H303" t="s">
        <v>15</v>
      </c>
      <c r="I303" t="s">
        <v>16</v>
      </c>
      <c r="J303" t="s">
        <v>262</v>
      </c>
      <c r="L303" t="str">
        <f t="shared" si="4"/>
        <v>ISC</v>
      </c>
    </row>
    <row r="304" spans="2:12">
      <c r="B304" t="s">
        <v>12</v>
      </c>
      <c r="D304">
        <v>912821</v>
      </c>
      <c r="E304" t="s">
        <v>372</v>
      </c>
      <c r="F304" t="s">
        <v>349</v>
      </c>
      <c r="H304" t="s">
        <v>15</v>
      </c>
      <c r="I304" t="s">
        <v>16</v>
      </c>
      <c r="J304" t="s">
        <v>262</v>
      </c>
      <c r="L304" t="str">
        <f t="shared" si="4"/>
        <v>ISC</v>
      </c>
    </row>
    <row r="305" spans="1:17">
      <c r="B305" t="s">
        <v>12</v>
      </c>
      <c r="D305">
        <v>912822</v>
      </c>
      <c r="E305" t="s">
        <v>373</v>
      </c>
      <c r="F305" t="s">
        <v>349</v>
      </c>
      <c r="H305" t="s">
        <v>15</v>
      </c>
      <c r="I305" t="s">
        <v>16</v>
      </c>
      <c r="J305" t="s">
        <v>262</v>
      </c>
      <c r="L305" t="str">
        <f t="shared" si="4"/>
        <v>ISC</v>
      </c>
    </row>
    <row r="306" spans="1:17">
      <c r="B306" t="s">
        <v>12</v>
      </c>
      <c r="D306">
        <v>912901</v>
      </c>
      <c r="E306" t="s">
        <v>374</v>
      </c>
      <c r="F306" t="s">
        <v>349</v>
      </c>
      <c r="H306" t="s">
        <v>15</v>
      </c>
      <c r="I306" t="s">
        <v>16</v>
      </c>
      <c r="J306" t="s">
        <v>262</v>
      </c>
      <c r="L306" t="str">
        <f t="shared" si="4"/>
        <v>ISC</v>
      </c>
    </row>
    <row r="307" spans="1:17">
      <c r="A307" t="s">
        <v>427</v>
      </c>
      <c r="B307" t="s">
        <v>12</v>
      </c>
      <c r="D307">
        <v>942101</v>
      </c>
      <c r="E307" t="s">
        <v>375</v>
      </c>
      <c r="F307" t="s">
        <v>349</v>
      </c>
      <c r="H307" t="s">
        <v>15</v>
      </c>
      <c r="I307" t="s">
        <v>16</v>
      </c>
      <c r="J307" t="s">
        <v>44</v>
      </c>
      <c r="L307" t="str">
        <f t="shared" si="4"/>
        <v>ISC</v>
      </c>
    </row>
    <row r="308" spans="1:17">
      <c r="A308" t="s">
        <v>427</v>
      </c>
      <c r="B308" t="s">
        <v>12</v>
      </c>
      <c r="D308">
        <v>942102</v>
      </c>
      <c r="E308" t="s">
        <v>376</v>
      </c>
      <c r="F308" t="s">
        <v>349</v>
      </c>
      <c r="H308" t="s">
        <v>15</v>
      </c>
      <c r="I308" t="s">
        <v>16</v>
      </c>
      <c r="J308" t="s">
        <v>44</v>
      </c>
      <c r="L308" t="str">
        <f t="shared" si="4"/>
        <v>ISC</v>
      </c>
    </row>
    <row r="309" spans="1:17">
      <c r="A309" t="s">
        <v>427</v>
      </c>
      <c r="B309" t="s">
        <v>12</v>
      </c>
      <c r="D309">
        <v>942103</v>
      </c>
      <c r="E309" t="s">
        <v>377</v>
      </c>
      <c r="F309" t="s">
        <v>349</v>
      </c>
      <c r="H309" t="s">
        <v>15</v>
      </c>
      <c r="I309" t="s">
        <v>16</v>
      </c>
      <c r="J309" t="s">
        <v>44</v>
      </c>
      <c r="L309" t="str">
        <f t="shared" si="4"/>
        <v>ISC</v>
      </c>
    </row>
    <row r="310" spans="1:17">
      <c r="A310" t="s">
        <v>427</v>
      </c>
      <c r="B310" t="s">
        <v>12</v>
      </c>
      <c r="D310">
        <v>942104</v>
      </c>
      <c r="E310" t="s">
        <v>378</v>
      </c>
      <c r="F310" t="s">
        <v>349</v>
      </c>
      <c r="H310" t="s">
        <v>15</v>
      </c>
      <c r="I310" t="s">
        <v>16</v>
      </c>
      <c r="J310" t="s">
        <v>44</v>
      </c>
      <c r="L310" t="str">
        <f t="shared" si="4"/>
        <v>ISC</v>
      </c>
    </row>
    <row r="311" spans="1:17">
      <c r="A311" t="s">
        <v>427</v>
      </c>
      <c r="B311" t="s">
        <v>12</v>
      </c>
      <c r="D311">
        <v>942105</v>
      </c>
      <c r="E311" t="s">
        <v>379</v>
      </c>
      <c r="F311" t="s">
        <v>349</v>
      </c>
      <c r="H311" t="s">
        <v>15</v>
      </c>
      <c r="I311" t="s">
        <v>16</v>
      </c>
      <c r="J311" t="s">
        <v>44</v>
      </c>
      <c r="L311" t="str">
        <f t="shared" si="4"/>
        <v>ISC</v>
      </c>
    </row>
    <row r="312" spans="1:17">
      <c r="B312" t="s">
        <v>12</v>
      </c>
      <c r="D312">
        <v>942201</v>
      </c>
      <c r="E312" t="s">
        <v>380</v>
      </c>
      <c r="F312" t="s">
        <v>349</v>
      </c>
      <c r="H312" t="s">
        <v>15</v>
      </c>
      <c r="I312" t="s">
        <v>16</v>
      </c>
      <c r="J312" t="s">
        <v>44</v>
      </c>
      <c r="L312" t="str">
        <f t="shared" si="4"/>
        <v>ISC</v>
      </c>
    </row>
    <row r="313" spans="1:17">
      <c r="B313" t="s">
        <v>12</v>
      </c>
      <c r="D313">
        <v>951101</v>
      </c>
      <c r="E313" t="s">
        <v>381</v>
      </c>
      <c r="F313" t="s">
        <v>382</v>
      </c>
      <c r="H313" t="s">
        <v>15</v>
      </c>
      <c r="I313" t="s">
        <v>16</v>
      </c>
      <c r="J313" t="s">
        <v>90</v>
      </c>
      <c r="L313" t="str">
        <f t="shared" si="4"/>
        <v>TMS</v>
      </c>
    </row>
    <row r="314" spans="1:17">
      <c r="B314" t="s">
        <v>12</v>
      </c>
      <c r="D314">
        <v>951102</v>
      </c>
      <c r="E314" t="s">
        <v>383</v>
      </c>
      <c r="F314" t="s">
        <v>382</v>
      </c>
      <c r="H314" t="s">
        <v>15</v>
      </c>
      <c r="I314" t="s">
        <v>16</v>
      </c>
      <c r="J314" t="s">
        <v>90</v>
      </c>
      <c r="L314" t="str">
        <f t="shared" si="4"/>
        <v>TMS</v>
      </c>
    </row>
    <row r="315" spans="1:17">
      <c r="A315" t="s">
        <v>425</v>
      </c>
      <c r="B315" t="s">
        <v>12</v>
      </c>
      <c r="D315">
        <v>952101</v>
      </c>
      <c r="E315" t="s">
        <v>384</v>
      </c>
      <c r="F315" t="s">
        <v>349</v>
      </c>
      <c r="H315" t="s">
        <v>15</v>
      </c>
      <c r="I315" t="s">
        <v>16</v>
      </c>
      <c r="J315" t="s">
        <v>97</v>
      </c>
      <c r="L315" t="str">
        <f t="shared" si="4"/>
        <v>ISC</v>
      </c>
    </row>
    <row r="316" spans="1:17">
      <c r="B316" t="s">
        <v>12</v>
      </c>
      <c r="D316">
        <v>952102</v>
      </c>
      <c r="E316" t="s">
        <v>424</v>
      </c>
      <c r="F316" t="s">
        <v>349</v>
      </c>
      <c r="H316" t="s">
        <v>15</v>
      </c>
      <c r="I316" t="s">
        <v>16</v>
      </c>
      <c r="J316" t="s">
        <v>385</v>
      </c>
      <c r="L316" t="str">
        <f t="shared" si="4"/>
        <v>ISC</v>
      </c>
    </row>
    <row r="317" spans="1:17">
      <c r="A317" t="s">
        <v>419</v>
      </c>
      <c r="B317" t="s">
        <v>12</v>
      </c>
      <c r="D317">
        <v>952201</v>
      </c>
      <c r="E317" t="s">
        <v>386</v>
      </c>
      <c r="F317" t="s">
        <v>349</v>
      </c>
      <c r="H317" t="s">
        <v>15</v>
      </c>
      <c r="I317" t="s">
        <v>16</v>
      </c>
      <c r="J317" t="s">
        <v>97</v>
      </c>
      <c r="L317" t="str">
        <f t="shared" si="4"/>
        <v>ISC</v>
      </c>
      <c r="Q317" t="s">
        <v>387</v>
      </c>
    </row>
    <row r="318" spans="1:17">
      <c r="B318" t="s">
        <v>12</v>
      </c>
      <c r="D318">
        <v>952202</v>
      </c>
      <c r="E318" t="s">
        <v>388</v>
      </c>
      <c r="F318" t="s">
        <v>349</v>
      </c>
      <c r="H318" t="s">
        <v>15</v>
      </c>
      <c r="I318" t="s">
        <v>16</v>
      </c>
      <c r="J318" t="s">
        <v>44</v>
      </c>
      <c r="L318" t="str">
        <f t="shared" si="4"/>
        <v>ISC</v>
      </c>
    </row>
    <row r="319" spans="1:17">
      <c r="A319" t="s">
        <v>411</v>
      </c>
      <c r="B319" t="s">
        <v>12</v>
      </c>
      <c r="D319">
        <v>952301</v>
      </c>
      <c r="E319" t="s">
        <v>389</v>
      </c>
      <c r="F319" t="s">
        <v>382</v>
      </c>
      <c r="H319" t="s">
        <v>15</v>
      </c>
      <c r="I319" t="s">
        <v>16</v>
      </c>
      <c r="J319" t="s">
        <v>97</v>
      </c>
      <c r="L319" t="str">
        <f t="shared" si="4"/>
        <v>TMS</v>
      </c>
    </row>
    <row r="320" spans="1:17">
      <c r="A320" t="s">
        <v>411</v>
      </c>
      <c r="B320" t="s">
        <v>12</v>
      </c>
      <c r="D320">
        <v>952302</v>
      </c>
      <c r="E320" t="s">
        <v>390</v>
      </c>
      <c r="F320" t="s">
        <v>382</v>
      </c>
      <c r="H320" t="s">
        <v>15</v>
      </c>
      <c r="I320" t="s">
        <v>16</v>
      </c>
      <c r="J320" t="s">
        <v>97</v>
      </c>
      <c r="L320" t="str">
        <f t="shared" si="4"/>
        <v>TMS</v>
      </c>
    </row>
    <row r="321" spans="1:18">
      <c r="A321" t="s">
        <v>410</v>
      </c>
      <c r="B321" t="s">
        <v>12</v>
      </c>
      <c r="D321">
        <v>952311</v>
      </c>
      <c r="E321" t="s">
        <v>391</v>
      </c>
      <c r="F321" t="s">
        <v>382</v>
      </c>
      <c r="H321" t="s">
        <v>15</v>
      </c>
      <c r="I321" t="s">
        <v>16</v>
      </c>
      <c r="J321" t="s">
        <v>97</v>
      </c>
      <c r="L321" t="str">
        <f t="shared" si="4"/>
        <v>TMS</v>
      </c>
    </row>
    <row r="322" spans="1:18">
      <c r="A322" t="s">
        <v>410</v>
      </c>
      <c r="B322" t="s">
        <v>12</v>
      </c>
      <c r="D322">
        <v>952312</v>
      </c>
      <c r="E322" t="s">
        <v>392</v>
      </c>
      <c r="F322" t="s">
        <v>382</v>
      </c>
      <c r="H322" t="s">
        <v>15</v>
      </c>
      <c r="I322" t="s">
        <v>16</v>
      </c>
      <c r="J322" t="s">
        <v>97</v>
      </c>
      <c r="L322" t="str">
        <f t="shared" si="4"/>
        <v>TMS</v>
      </c>
    </row>
    <row r="323" spans="1:18">
      <c r="B323" t="s">
        <v>12</v>
      </c>
      <c r="D323">
        <v>952321</v>
      </c>
      <c r="E323" t="s">
        <v>393</v>
      </c>
      <c r="F323" t="s">
        <v>382</v>
      </c>
      <c r="H323" t="s">
        <v>15</v>
      </c>
      <c r="I323" t="s">
        <v>16</v>
      </c>
      <c r="J323" t="s">
        <v>262</v>
      </c>
      <c r="L323" t="str">
        <f t="shared" si="4"/>
        <v>TMS</v>
      </c>
    </row>
    <row r="324" spans="1:18">
      <c r="B324" t="s">
        <v>12</v>
      </c>
      <c r="D324">
        <v>952322</v>
      </c>
      <c r="E324" t="s">
        <v>394</v>
      </c>
      <c r="F324" t="s">
        <v>382</v>
      </c>
      <c r="H324" t="s">
        <v>15</v>
      </c>
      <c r="I324" t="s">
        <v>16</v>
      </c>
      <c r="J324" t="s">
        <v>262</v>
      </c>
      <c r="L324" t="str">
        <f t="shared" si="4"/>
        <v>TMS</v>
      </c>
    </row>
    <row r="325" spans="1:18">
      <c r="B325" t="s">
        <v>12</v>
      </c>
      <c r="D325">
        <v>952401</v>
      </c>
      <c r="E325" t="s">
        <v>395</v>
      </c>
      <c r="F325" t="s">
        <v>382</v>
      </c>
      <c r="H325" t="s">
        <v>15</v>
      </c>
      <c r="I325" t="s">
        <v>16</v>
      </c>
      <c r="J325" t="s">
        <v>95</v>
      </c>
      <c r="L325" t="str">
        <f>F325</f>
        <v>TMS</v>
      </c>
    </row>
    <row r="326" spans="1:18">
      <c r="E326" t="s">
        <v>429</v>
      </c>
      <c r="F326" t="s">
        <v>428</v>
      </c>
      <c r="I326" t="s">
        <v>438</v>
      </c>
      <c r="J326" t="s">
        <v>439</v>
      </c>
      <c r="L326" t="str">
        <f>F326</f>
        <v>COC</v>
      </c>
      <c r="R326" t="s">
        <v>440</v>
      </c>
    </row>
    <row r="327" spans="1:18">
      <c r="A327" t="s">
        <v>444</v>
      </c>
      <c r="E327" t="s">
        <v>430</v>
      </c>
      <c r="F327" t="s">
        <v>137</v>
      </c>
      <c r="I327" t="s">
        <v>16</v>
      </c>
      <c r="J327" t="s">
        <v>441</v>
      </c>
      <c r="L327" t="str">
        <f>F327</f>
        <v>SUS</v>
      </c>
      <c r="R327" t="s">
        <v>440</v>
      </c>
    </row>
    <row r="328" spans="1:18">
      <c r="A328" t="s">
        <v>445</v>
      </c>
      <c r="E328" t="s">
        <v>431</v>
      </c>
      <c r="F328" t="s">
        <v>137</v>
      </c>
      <c r="I328" t="s">
        <v>16</v>
      </c>
      <c r="J328" t="s">
        <v>441</v>
      </c>
      <c r="L328" t="str">
        <f>F328</f>
        <v>SUS</v>
      </c>
      <c r="R328" t="s">
        <v>440</v>
      </c>
    </row>
    <row r="329" spans="1:18">
      <c r="A329" t="s">
        <v>446</v>
      </c>
      <c r="E329" t="s">
        <v>432</v>
      </c>
      <c r="F329" t="s">
        <v>137</v>
      </c>
      <c r="I329" t="s">
        <v>16</v>
      </c>
      <c r="J329" t="s">
        <v>441</v>
      </c>
      <c r="R329" t="s">
        <v>440</v>
      </c>
    </row>
    <row r="330" spans="1:18">
      <c r="A330" t="s">
        <v>447</v>
      </c>
      <c r="E330" t="s">
        <v>433</v>
      </c>
      <c r="F330" t="s">
        <v>137</v>
      </c>
      <c r="I330" t="s">
        <v>16</v>
      </c>
      <c r="J330" t="s">
        <v>441</v>
      </c>
      <c r="R330" t="s">
        <v>440</v>
      </c>
    </row>
    <row r="331" spans="1:18">
      <c r="A331" t="s">
        <v>448</v>
      </c>
      <c r="E331" t="s">
        <v>434</v>
      </c>
      <c r="F331" t="s">
        <v>137</v>
      </c>
      <c r="I331" t="s">
        <v>16</v>
      </c>
      <c r="J331" t="s">
        <v>441</v>
      </c>
      <c r="R331" t="s">
        <v>440</v>
      </c>
    </row>
    <row r="332" spans="1:18">
      <c r="A332" t="s">
        <v>449</v>
      </c>
      <c r="E332" t="s">
        <v>435</v>
      </c>
      <c r="F332" t="s">
        <v>137</v>
      </c>
      <c r="I332" t="s">
        <v>16</v>
      </c>
      <c r="J332" t="s">
        <v>441</v>
      </c>
      <c r="R332" t="s">
        <v>440</v>
      </c>
    </row>
    <row r="333" spans="1:18">
      <c r="A333" t="s">
        <v>450</v>
      </c>
      <c r="E333" t="s">
        <v>436</v>
      </c>
      <c r="F333" t="s">
        <v>137</v>
      </c>
      <c r="I333" t="s">
        <v>16</v>
      </c>
      <c r="J333" t="s">
        <v>441</v>
      </c>
      <c r="R333" t="s">
        <v>440</v>
      </c>
    </row>
    <row r="334" spans="1:18">
      <c r="A334" t="s">
        <v>451</v>
      </c>
      <c r="E334" t="s">
        <v>437</v>
      </c>
      <c r="F334" t="s">
        <v>137</v>
      </c>
      <c r="I334" t="s">
        <v>16</v>
      </c>
      <c r="J334" t="s">
        <v>441</v>
      </c>
      <c r="R334" t="s">
        <v>440</v>
      </c>
    </row>
    <row r="335" spans="1:18">
      <c r="A335" t="s">
        <v>452</v>
      </c>
      <c r="E335" t="s">
        <v>442</v>
      </c>
      <c r="F335" t="s">
        <v>137</v>
      </c>
      <c r="I335" t="s">
        <v>16</v>
      </c>
      <c r="J335" t="s">
        <v>441</v>
      </c>
      <c r="R335" t="s">
        <v>440</v>
      </c>
    </row>
    <row r="336" spans="1:18">
      <c r="A336" t="s">
        <v>453</v>
      </c>
      <c r="E336" t="s">
        <v>443</v>
      </c>
      <c r="F336" t="s">
        <v>137</v>
      </c>
      <c r="I336" t="s">
        <v>16</v>
      </c>
      <c r="J336" t="s">
        <v>441</v>
      </c>
      <c r="R336" t="s">
        <v>440</v>
      </c>
    </row>
    <row r="337" spans="1:18">
      <c r="A337" t="s">
        <v>459</v>
      </c>
      <c r="E337" t="s">
        <v>454</v>
      </c>
      <c r="F337" t="s">
        <v>349</v>
      </c>
      <c r="I337" t="s">
        <v>16</v>
      </c>
      <c r="J337" t="s">
        <v>441</v>
      </c>
      <c r="R337" t="s">
        <v>440</v>
      </c>
    </row>
    <row r="338" spans="1:18">
      <c r="A338" t="s">
        <v>460</v>
      </c>
      <c r="E338" t="s">
        <v>455</v>
      </c>
      <c r="F338" t="s">
        <v>349</v>
      </c>
      <c r="I338" t="s">
        <v>16</v>
      </c>
      <c r="J338" t="s">
        <v>441</v>
      </c>
      <c r="R338" t="s">
        <v>440</v>
      </c>
    </row>
    <row r="339" spans="1:18">
      <c r="A339" t="s">
        <v>461</v>
      </c>
      <c r="E339" t="s">
        <v>456</v>
      </c>
      <c r="F339" t="s">
        <v>349</v>
      </c>
      <c r="I339" t="s">
        <v>16</v>
      </c>
      <c r="J339" t="s">
        <v>441</v>
      </c>
      <c r="R339" t="s">
        <v>440</v>
      </c>
    </row>
    <row r="340" spans="1:18">
      <c r="A340" t="s">
        <v>482</v>
      </c>
      <c r="E340" t="s">
        <v>457</v>
      </c>
      <c r="F340" t="s">
        <v>349</v>
      </c>
      <c r="I340" t="s">
        <v>16</v>
      </c>
      <c r="J340" t="s">
        <v>441</v>
      </c>
      <c r="R340" t="s">
        <v>440</v>
      </c>
    </row>
    <row r="341" spans="1:18">
      <c r="A341" t="s">
        <v>462</v>
      </c>
      <c r="E341" t="s">
        <v>458</v>
      </c>
      <c r="F341" t="s">
        <v>349</v>
      </c>
      <c r="I341" t="s">
        <v>16</v>
      </c>
      <c r="J341" t="s">
        <v>441</v>
      </c>
      <c r="R341" t="s">
        <v>483</v>
      </c>
    </row>
    <row r="342" spans="1:18">
      <c r="A342" t="s">
        <v>463</v>
      </c>
      <c r="E342" t="s">
        <v>464</v>
      </c>
      <c r="F342" t="s">
        <v>349</v>
      </c>
      <c r="I342" t="s">
        <v>16</v>
      </c>
      <c r="J342" t="s">
        <v>441</v>
      </c>
      <c r="R342" t="s">
        <v>440</v>
      </c>
    </row>
    <row r="343" spans="1:18">
      <c r="A343" t="s">
        <v>466</v>
      </c>
      <c r="E343" t="s">
        <v>465</v>
      </c>
      <c r="F343" t="s">
        <v>349</v>
      </c>
      <c r="I343" t="s">
        <v>16</v>
      </c>
      <c r="J343" t="s">
        <v>441</v>
      </c>
      <c r="R343" t="s">
        <v>440</v>
      </c>
    </row>
    <row r="344" spans="1:18">
      <c r="A344" t="s">
        <v>484</v>
      </c>
      <c r="E344" t="s">
        <v>467</v>
      </c>
      <c r="F344" t="s">
        <v>349</v>
      </c>
      <c r="I344" t="s">
        <v>16</v>
      </c>
      <c r="J344" t="s">
        <v>441</v>
      </c>
      <c r="R344" t="s">
        <v>440</v>
      </c>
    </row>
    <row r="345" spans="1:18">
      <c r="A345" t="s">
        <v>485</v>
      </c>
      <c r="E345" t="s">
        <v>468</v>
      </c>
      <c r="F345" t="s">
        <v>349</v>
      </c>
      <c r="I345" t="s">
        <v>16</v>
      </c>
      <c r="J345" t="s">
        <v>441</v>
      </c>
      <c r="R345" t="s">
        <v>440</v>
      </c>
    </row>
    <row r="346" spans="1:18">
      <c r="A346" t="s">
        <v>470</v>
      </c>
      <c r="E346" t="s">
        <v>469</v>
      </c>
      <c r="F346" t="s">
        <v>324</v>
      </c>
      <c r="I346" t="s">
        <v>16</v>
      </c>
      <c r="J346" t="s">
        <v>486</v>
      </c>
      <c r="R346" t="s">
        <v>487</v>
      </c>
    </row>
    <row r="347" spans="1:18">
      <c r="A347" t="s">
        <v>470</v>
      </c>
      <c r="E347" t="s">
        <v>469</v>
      </c>
      <c r="F347" t="s">
        <v>324</v>
      </c>
      <c r="I347" t="s">
        <v>16</v>
      </c>
      <c r="J347" t="s">
        <v>486</v>
      </c>
      <c r="R347" t="s">
        <v>487</v>
      </c>
    </row>
    <row r="348" spans="1:18">
      <c r="E348" t="s">
        <v>472</v>
      </c>
      <c r="F348" t="s">
        <v>324</v>
      </c>
      <c r="I348" t="s">
        <v>16</v>
      </c>
      <c r="J348" t="s">
        <v>486</v>
      </c>
      <c r="R348" t="s">
        <v>487</v>
      </c>
    </row>
    <row r="349" spans="1:18">
      <c r="E349" t="s">
        <v>471</v>
      </c>
      <c r="F349" t="s">
        <v>324</v>
      </c>
      <c r="I349" t="s">
        <v>16</v>
      </c>
      <c r="J349" t="s">
        <v>486</v>
      </c>
      <c r="R349" t="s">
        <v>487</v>
      </c>
    </row>
    <row r="350" spans="1:18">
      <c r="E350" t="s">
        <v>474</v>
      </c>
      <c r="F350" t="s">
        <v>324</v>
      </c>
      <c r="I350" t="s">
        <v>16</v>
      </c>
      <c r="J350" t="s">
        <v>486</v>
      </c>
      <c r="R350" t="s">
        <v>487</v>
      </c>
    </row>
    <row r="351" spans="1:18">
      <c r="E351" t="s">
        <v>475</v>
      </c>
      <c r="F351" t="s">
        <v>324</v>
      </c>
      <c r="I351" t="s">
        <v>16</v>
      </c>
      <c r="J351" t="s">
        <v>486</v>
      </c>
      <c r="R351" t="s">
        <v>487</v>
      </c>
    </row>
    <row r="352" spans="1:18">
      <c r="E352" t="s">
        <v>476</v>
      </c>
      <c r="F352" t="s">
        <v>324</v>
      </c>
      <c r="I352" t="s">
        <v>16</v>
      </c>
      <c r="J352" t="s">
        <v>486</v>
      </c>
      <c r="R352" t="s">
        <v>487</v>
      </c>
    </row>
    <row r="353" spans="1:18">
      <c r="E353" t="s">
        <v>477</v>
      </c>
      <c r="F353" t="s">
        <v>324</v>
      </c>
      <c r="I353" t="s">
        <v>16</v>
      </c>
      <c r="J353" t="s">
        <v>486</v>
      </c>
      <c r="R353" t="s">
        <v>487</v>
      </c>
    </row>
    <row r="354" spans="1:18">
      <c r="A354" t="s">
        <v>473</v>
      </c>
      <c r="E354" t="s">
        <v>478</v>
      </c>
      <c r="F354" t="s">
        <v>324</v>
      </c>
      <c r="I354" t="s">
        <v>16</v>
      </c>
      <c r="J354" t="s">
        <v>486</v>
      </c>
      <c r="R354" t="s">
        <v>487</v>
      </c>
    </row>
    <row r="355" spans="1:18">
      <c r="E355" t="s">
        <v>478</v>
      </c>
      <c r="F355" t="s">
        <v>324</v>
      </c>
      <c r="I355" t="s">
        <v>16</v>
      </c>
      <c r="J355" t="s">
        <v>486</v>
      </c>
      <c r="R355" t="s">
        <v>487</v>
      </c>
    </row>
    <row r="356" spans="1:18">
      <c r="E356" t="s">
        <v>479</v>
      </c>
      <c r="F356" t="s">
        <v>324</v>
      </c>
      <c r="I356" t="s">
        <v>16</v>
      </c>
      <c r="J356" t="s">
        <v>486</v>
      </c>
      <c r="R356" t="s">
        <v>487</v>
      </c>
    </row>
    <row r="357" spans="1:18">
      <c r="E357" t="s">
        <v>479</v>
      </c>
      <c r="F357" t="s">
        <v>324</v>
      </c>
      <c r="I357" t="s">
        <v>16</v>
      </c>
      <c r="J357" t="s">
        <v>486</v>
      </c>
      <c r="R357" t="s">
        <v>487</v>
      </c>
    </row>
  </sheetData>
  <autoFilter ref="A2:R357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3IFO Inventory Database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 Washington</dc:creator>
  <cp:lastModifiedBy>Nichole Washington</cp:lastModifiedBy>
  <dcterms:created xsi:type="dcterms:W3CDTF">2016-06-08T17:46:10Z</dcterms:created>
  <dcterms:modified xsi:type="dcterms:W3CDTF">2016-06-21T20:12:28Z</dcterms:modified>
</cp:coreProperties>
</file>